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udo61289/OneDrive - Hangzhou International School/ClassScheduler/"/>
    </mc:Choice>
  </mc:AlternateContent>
  <xr:revisionPtr revIDLastSave="0" documentId="10_ncr:8100000_{ACC7AF6B-61B3-6748-84A4-4FDF6A727EDA}" xr6:coauthVersionLast="34" xr6:coauthVersionMax="34" xr10:uidLastSave="{00000000-0000-0000-0000-000000000000}"/>
  <bookViews>
    <workbookView xWindow="0" yWindow="440" windowWidth="28800" windowHeight="16160" activeTab="3" xr2:uid="{75CFE77E-1C7B-3444-B457-52CC1BA0B8EA}"/>
  </bookViews>
  <sheets>
    <sheet name="Students" sheetId="1" r:id="rId1"/>
    <sheet name="Classes" sheetId="2" r:id="rId2"/>
    <sheet name="Class 1 (Rename to Class ID)" sheetId="3" r:id="rId3"/>
    <sheet name="Class 2 (Rename to Class ID)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8" l="1"/>
  <c r="B1" i="8" l="1"/>
  <c r="B5" i="8" s="1"/>
  <c r="B1" i="3"/>
  <c r="B2" i="3" s="1"/>
  <c r="E2" i="3"/>
  <c r="G101" i="8"/>
  <c r="E101" i="8"/>
  <c r="F101" i="8" s="1"/>
  <c r="G100" i="8"/>
  <c r="E100" i="8"/>
  <c r="F100" i="8" s="1"/>
  <c r="G99" i="8"/>
  <c r="E99" i="8"/>
  <c r="F99" i="8" s="1"/>
  <c r="G98" i="8"/>
  <c r="E98" i="8"/>
  <c r="F98" i="8" s="1"/>
  <c r="G97" i="8"/>
  <c r="E97" i="8"/>
  <c r="F97" i="8" s="1"/>
  <c r="G96" i="8"/>
  <c r="E96" i="8"/>
  <c r="F96" i="8" s="1"/>
  <c r="G95" i="8"/>
  <c r="E95" i="8"/>
  <c r="F95" i="8" s="1"/>
  <c r="G94" i="8"/>
  <c r="E94" i="8"/>
  <c r="F94" i="8" s="1"/>
  <c r="G93" i="8"/>
  <c r="E93" i="8"/>
  <c r="F93" i="8" s="1"/>
  <c r="G92" i="8"/>
  <c r="E92" i="8"/>
  <c r="F92" i="8" s="1"/>
  <c r="G91" i="8"/>
  <c r="E91" i="8"/>
  <c r="F91" i="8" s="1"/>
  <c r="G90" i="8"/>
  <c r="E90" i="8"/>
  <c r="F90" i="8" s="1"/>
  <c r="G89" i="8"/>
  <c r="E89" i="8"/>
  <c r="F89" i="8" s="1"/>
  <c r="G88" i="8"/>
  <c r="E88" i="8"/>
  <c r="F88" i="8" s="1"/>
  <c r="G87" i="8"/>
  <c r="E87" i="8"/>
  <c r="F87" i="8" s="1"/>
  <c r="G86" i="8"/>
  <c r="E86" i="8"/>
  <c r="F86" i="8" s="1"/>
  <c r="G85" i="8"/>
  <c r="E85" i="8"/>
  <c r="F85" i="8" s="1"/>
  <c r="G84" i="8"/>
  <c r="E84" i="8"/>
  <c r="F84" i="8" s="1"/>
  <c r="G83" i="8"/>
  <c r="E83" i="8"/>
  <c r="F83" i="8" s="1"/>
  <c r="G82" i="8"/>
  <c r="E82" i="8"/>
  <c r="F82" i="8" s="1"/>
  <c r="G81" i="8"/>
  <c r="E81" i="8"/>
  <c r="F81" i="8" s="1"/>
  <c r="G80" i="8"/>
  <c r="E80" i="8"/>
  <c r="F80" i="8" s="1"/>
  <c r="G79" i="8"/>
  <c r="E79" i="8"/>
  <c r="F79" i="8" s="1"/>
  <c r="G78" i="8"/>
  <c r="E78" i="8"/>
  <c r="F78" i="8" s="1"/>
  <c r="G77" i="8"/>
  <c r="E77" i="8"/>
  <c r="F77" i="8" s="1"/>
  <c r="G76" i="8"/>
  <c r="E76" i="8"/>
  <c r="F76" i="8" s="1"/>
  <c r="G75" i="8"/>
  <c r="E75" i="8"/>
  <c r="F75" i="8" s="1"/>
  <c r="G74" i="8"/>
  <c r="E74" i="8"/>
  <c r="F74" i="8" s="1"/>
  <c r="G73" i="8"/>
  <c r="E73" i="8"/>
  <c r="F73" i="8" s="1"/>
  <c r="G72" i="8"/>
  <c r="E72" i="8"/>
  <c r="F72" i="8" s="1"/>
  <c r="G71" i="8"/>
  <c r="E71" i="8"/>
  <c r="F71" i="8" s="1"/>
  <c r="G70" i="8"/>
  <c r="E70" i="8"/>
  <c r="F70" i="8" s="1"/>
  <c r="G69" i="8"/>
  <c r="E69" i="8"/>
  <c r="F69" i="8" s="1"/>
  <c r="G68" i="8"/>
  <c r="E68" i="8"/>
  <c r="F68" i="8" s="1"/>
  <c r="G67" i="8"/>
  <c r="E67" i="8"/>
  <c r="F67" i="8" s="1"/>
  <c r="G66" i="8"/>
  <c r="E66" i="8"/>
  <c r="F66" i="8" s="1"/>
  <c r="G65" i="8"/>
  <c r="E65" i="8"/>
  <c r="F65" i="8" s="1"/>
  <c r="G64" i="8"/>
  <c r="E64" i="8"/>
  <c r="F64" i="8" s="1"/>
  <c r="G63" i="8"/>
  <c r="E63" i="8"/>
  <c r="F63" i="8" s="1"/>
  <c r="G62" i="8"/>
  <c r="E62" i="8"/>
  <c r="F62" i="8" s="1"/>
  <c r="G61" i="8"/>
  <c r="E61" i="8"/>
  <c r="F61" i="8" s="1"/>
  <c r="G60" i="8"/>
  <c r="E60" i="8"/>
  <c r="F60" i="8" s="1"/>
  <c r="G59" i="8"/>
  <c r="E59" i="8"/>
  <c r="F59" i="8" s="1"/>
  <c r="G58" i="8"/>
  <c r="E58" i="8"/>
  <c r="F58" i="8" s="1"/>
  <c r="G57" i="8"/>
  <c r="E57" i="8"/>
  <c r="F57" i="8" s="1"/>
  <c r="G56" i="8"/>
  <c r="E56" i="8"/>
  <c r="F56" i="8" s="1"/>
  <c r="G55" i="8"/>
  <c r="E55" i="8"/>
  <c r="F55" i="8" s="1"/>
  <c r="G54" i="8"/>
  <c r="E54" i="8"/>
  <c r="F54" i="8" s="1"/>
  <c r="G53" i="8"/>
  <c r="E53" i="8"/>
  <c r="F53" i="8" s="1"/>
  <c r="G52" i="8"/>
  <c r="E52" i="8"/>
  <c r="F52" i="8" s="1"/>
  <c r="G51" i="8"/>
  <c r="E51" i="8"/>
  <c r="F51" i="8" s="1"/>
  <c r="G50" i="8"/>
  <c r="E50" i="8"/>
  <c r="F50" i="8" s="1"/>
  <c r="G49" i="8"/>
  <c r="E49" i="8"/>
  <c r="F49" i="8" s="1"/>
  <c r="G48" i="8"/>
  <c r="E48" i="8"/>
  <c r="F48" i="8" s="1"/>
  <c r="G47" i="8"/>
  <c r="E47" i="8"/>
  <c r="F47" i="8" s="1"/>
  <c r="G46" i="8"/>
  <c r="E46" i="8"/>
  <c r="F46" i="8" s="1"/>
  <c r="G45" i="8"/>
  <c r="E45" i="8"/>
  <c r="F45" i="8" s="1"/>
  <c r="G44" i="8"/>
  <c r="E44" i="8"/>
  <c r="F44" i="8" s="1"/>
  <c r="G43" i="8"/>
  <c r="E43" i="8"/>
  <c r="F43" i="8" s="1"/>
  <c r="G42" i="8"/>
  <c r="E42" i="8"/>
  <c r="F42" i="8" s="1"/>
  <c r="G41" i="8"/>
  <c r="E41" i="8"/>
  <c r="F41" i="8" s="1"/>
  <c r="G40" i="8"/>
  <c r="E40" i="8"/>
  <c r="F40" i="8" s="1"/>
  <c r="G39" i="8"/>
  <c r="E39" i="8"/>
  <c r="F39" i="8" s="1"/>
  <c r="G38" i="8"/>
  <c r="E38" i="8"/>
  <c r="F38" i="8" s="1"/>
  <c r="G37" i="8"/>
  <c r="E37" i="8"/>
  <c r="F37" i="8" s="1"/>
  <c r="G36" i="8"/>
  <c r="E36" i="8"/>
  <c r="F36" i="8" s="1"/>
  <c r="G35" i="8"/>
  <c r="E35" i="8"/>
  <c r="F35" i="8" s="1"/>
  <c r="G34" i="8"/>
  <c r="E34" i="8"/>
  <c r="F34" i="8" s="1"/>
  <c r="G33" i="8"/>
  <c r="E33" i="8"/>
  <c r="F33" i="8" s="1"/>
  <c r="G32" i="8"/>
  <c r="E32" i="8"/>
  <c r="F32" i="8" s="1"/>
  <c r="G31" i="8"/>
  <c r="E31" i="8"/>
  <c r="F31" i="8" s="1"/>
  <c r="G30" i="8"/>
  <c r="E30" i="8"/>
  <c r="F30" i="8" s="1"/>
  <c r="G29" i="8"/>
  <c r="E29" i="8"/>
  <c r="F29" i="8" s="1"/>
  <c r="G28" i="8"/>
  <c r="E28" i="8"/>
  <c r="F28" i="8" s="1"/>
  <c r="G27" i="8"/>
  <c r="E27" i="8"/>
  <c r="F27" i="8" s="1"/>
  <c r="G26" i="8"/>
  <c r="E26" i="8"/>
  <c r="F26" i="8" s="1"/>
  <c r="G25" i="8"/>
  <c r="E25" i="8"/>
  <c r="F25" i="8" s="1"/>
  <c r="G24" i="8"/>
  <c r="E24" i="8"/>
  <c r="F24" i="8" s="1"/>
  <c r="G23" i="8"/>
  <c r="E23" i="8"/>
  <c r="F23" i="8" s="1"/>
  <c r="G22" i="8"/>
  <c r="E22" i="8"/>
  <c r="F22" i="8" s="1"/>
  <c r="G21" i="8"/>
  <c r="E21" i="8"/>
  <c r="F21" i="8" s="1"/>
  <c r="G20" i="8"/>
  <c r="E20" i="8"/>
  <c r="F20" i="8" s="1"/>
  <c r="G19" i="8"/>
  <c r="E19" i="8"/>
  <c r="F19" i="8" s="1"/>
  <c r="G18" i="8"/>
  <c r="E18" i="8"/>
  <c r="F18" i="8" s="1"/>
  <c r="G17" i="8"/>
  <c r="E17" i="8"/>
  <c r="F17" i="8" s="1"/>
  <c r="G16" i="8"/>
  <c r="E16" i="8"/>
  <c r="F16" i="8" s="1"/>
  <c r="G15" i="8"/>
  <c r="E15" i="8"/>
  <c r="F15" i="8" s="1"/>
  <c r="G14" i="8"/>
  <c r="E14" i="8"/>
  <c r="F14" i="8" s="1"/>
  <c r="G13" i="8"/>
  <c r="E13" i="8"/>
  <c r="F13" i="8" s="1"/>
  <c r="G12" i="8"/>
  <c r="E12" i="8"/>
  <c r="F12" i="8" s="1"/>
  <c r="G11" i="8"/>
  <c r="E11" i="8"/>
  <c r="F11" i="8" s="1"/>
  <c r="G10" i="8"/>
  <c r="E10" i="8"/>
  <c r="F10" i="8" s="1"/>
  <c r="G9" i="8"/>
  <c r="E9" i="8"/>
  <c r="F9" i="8" s="1"/>
  <c r="G8" i="8"/>
  <c r="E8" i="8"/>
  <c r="F8" i="8" s="1"/>
  <c r="G7" i="8"/>
  <c r="F7" i="8"/>
  <c r="G6" i="8"/>
  <c r="E6" i="8"/>
  <c r="F6" i="8" s="1"/>
  <c r="G5" i="8"/>
  <c r="E5" i="8"/>
  <c r="F5" i="8" s="1"/>
  <c r="G4" i="8"/>
  <c r="E4" i="8"/>
  <c r="F4" i="8" s="1"/>
  <c r="G3" i="8"/>
  <c r="E3" i="8"/>
  <c r="F3" i="8" s="1"/>
  <c r="G2" i="8"/>
  <c r="E2" i="8"/>
  <c r="F2" i="8" s="1"/>
  <c r="E42" i="3"/>
  <c r="F42" i="3" s="1"/>
  <c r="E43" i="3"/>
  <c r="F43" i="3" s="1"/>
  <c r="E44" i="3"/>
  <c r="F44" i="3" s="1"/>
  <c r="E45" i="3"/>
  <c r="F45" i="3" s="1"/>
  <c r="E46" i="3"/>
  <c r="F46" i="3" s="1"/>
  <c r="E47" i="3"/>
  <c r="F47" i="3" s="1"/>
  <c r="E48" i="3"/>
  <c r="F48" i="3" s="1"/>
  <c r="E49" i="3"/>
  <c r="F49" i="3" s="1"/>
  <c r="E50" i="3"/>
  <c r="F50" i="3" s="1"/>
  <c r="E51" i="3"/>
  <c r="F51" i="3" s="1"/>
  <c r="E52" i="3"/>
  <c r="F52" i="3" s="1"/>
  <c r="E53" i="3"/>
  <c r="F53" i="3" s="1"/>
  <c r="E54" i="3"/>
  <c r="F54" i="3" s="1"/>
  <c r="E55" i="3"/>
  <c r="F55" i="3" s="1"/>
  <c r="E56" i="3"/>
  <c r="F56" i="3" s="1"/>
  <c r="E57" i="3"/>
  <c r="F57" i="3" s="1"/>
  <c r="E58" i="3"/>
  <c r="F58" i="3" s="1"/>
  <c r="E59" i="3"/>
  <c r="F59" i="3" s="1"/>
  <c r="E60" i="3"/>
  <c r="F60" i="3" s="1"/>
  <c r="E61" i="3"/>
  <c r="F61" i="3" s="1"/>
  <c r="E62" i="3"/>
  <c r="F62" i="3" s="1"/>
  <c r="E63" i="3"/>
  <c r="F63" i="3" s="1"/>
  <c r="E64" i="3"/>
  <c r="F64" i="3" s="1"/>
  <c r="E65" i="3"/>
  <c r="F65" i="3" s="1"/>
  <c r="E66" i="3"/>
  <c r="F66" i="3" s="1"/>
  <c r="E67" i="3"/>
  <c r="F67" i="3" s="1"/>
  <c r="E68" i="3"/>
  <c r="F68" i="3" s="1"/>
  <c r="E69" i="3"/>
  <c r="F69" i="3" s="1"/>
  <c r="E70" i="3"/>
  <c r="F70" i="3" s="1"/>
  <c r="E71" i="3"/>
  <c r="F71" i="3" s="1"/>
  <c r="E72" i="3"/>
  <c r="F72" i="3" s="1"/>
  <c r="E73" i="3"/>
  <c r="F73" i="3" s="1"/>
  <c r="E74" i="3"/>
  <c r="F74" i="3" s="1"/>
  <c r="E75" i="3"/>
  <c r="F75" i="3" s="1"/>
  <c r="E76" i="3"/>
  <c r="F76" i="3" s="1"/>
  <c r="E77" i="3"/>
  <c r="F77" i="3" s="1"/>
  <c r="E78" i="3"/>
  <c r="F78" i="3" s="1"/>
  <c r="E79" i="3"/>
  <c r="F79" i="3" s="1"/>
  <c r="E80" i="3"/>
  <c r="F80" i="3" s="1"/>
  <c r="E81" i="3"/>
  <c r="F81" i="3" s="1"/>
  <c r="E82" i="3"/>
  <c r="F82" i="3" s="1"/>
  <c r="E83" i="3"/>
  <c r="F83" i="3" s="1"/>
  <c r="E84" i="3"/>
  <c r="F84" i="3" s="1"/>
  <c r="E85" i="3"/>
  <c r="F85" i="3" s="1"/>
  <c r="E86" i="3"/>
  <c r="F86" i="3" s="1"/>
  <c r="E87" i="3"/>
  <c r="F87" i="3" s="1"/>
  <c r="E88" i="3"/>
  <c r="F88" i="3" s="1"/>
  <c r="E89" i="3"/>
  <c r="F89" i="3" s="1"/>
  <c r="E90" i="3"/>
  <c r="F90" i="3" s="1"/>
  <c r="E91" i="3"/>
  <c r="F91" i="3" s="1"/>
  <c r="E92" i="3"/>
  <c r="F92" i="3" s="1"/>
  <c r="E93" i="3"/>
  <c r="F93" i="3" s="1"/>
  <c r="E94" i="3"/>
  <c r="F94" i="3" s="1"/>
  <c r="E95" i="3"/>
  <c r="F95" i="3" s="1"/>
  <c r="E96" i="3"/>
  <c r="F96" i="3" s="1"/>
  <c r="E97" i="3"/>
  <c r="F97" i="3" s="1"/>
  <c r="E98" i="3"/>
  <c r="F98" i="3" s="1"/>
  <c r="E99" i="3"/>
  <c r="F99" i="3" s="1"/>
  <c r="E100" i="3"/>
  <c r="F100" i="3" s="1"/>
  <c r="E101" i="3"/>
  <c r="F101" i="3" s="1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B2" i="8" l="1"/>
  <c r="B3" i="8"/>
  <c r="B4" i="8"/>
  <c r="B3" i="3"/>
  <c r="B5" i="3"/>
  <c r="B4" i="3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F2" i="3"/>
  <c r="E3" i="3"/>
  <c r="F3" i="3" s="1"/>
  <c r="E4" i="3"/>
  <c r="F4" i="3" s="1"/>
  <c r="E5" i="3"/>
  <c r="F5" i="3" s="1"/>
  <c r="E6" i="3"/>
  <c r="F6" i="3" s="1"/>
  <c r="E7" i="3"/>
  <c r="F7" i="3" s="1"/>
  <c r="E8" i="3"/>
  <c r="F8" i="3" s="1"/>
  <c r="E9" i="3"/>
  <c r="F9" i="3" s="1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F41" i="3" s="1"/>
</calcChain>
</file>

<file path=xl/sharedStrings.xml><?xml version="1.0" encoding="utf-8"?>
<sst xmlns="http://schemas.openxmlformats.org/spreadsheetml/2006/main" count="28" uniqueCount="12">
  <si>
    <t>Student ID</t>
  </si>
  <si>
    <t>First Name</t>
  </si>
  <si>
    <t>Last Name</t>
  </si>
  <si>
    <t>Email</t>
  </si>
  <si>
    <t>Class ID</t>
  </si>
  <si>
    <t>Grade</t>
  </si>
  <si>
    <t>Teacher</t>
  </si>
  <si>
    <t>Name</t>
  </si>
  <si>
    <t>Student Name</t>
  </si>
  <si>
    <t>Student Grade Level</t>
  </si>
  <si>
    <t>Student Email</t>
  </si>
  <si>
    <t>Class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</si>
</sst>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NumberFormat="1" applyAlignment="1">
      <alignment horizontal="left"/>
    </xf>
    <xf numFmtId="49" fontId="0" fillId="0" borderId="0" xfId="0" applyNumberFormat="1" applyAlignment="1" applyProtection="1">
      <alignment horizontal="left"/>
      <protection locked="0"/>
    </xf>
    <xf numFmtId="0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" fillId="0" borderId="0" xfId="1" applyAlignment="1" applyProtection="1">
      <alignment horizontal="left"/>
      <protection locked="0"/>
    </xf>
    <xf numFmtId="0" fontId="0" fillId="0" borderId="0" xfId="0" applyAlignment="1" applyProtection="1">
      <alignment horizontal="left"/>
    </xf>
  </cellXfs>
  <cellStyles count="2">
    <cellStyle name="Hyperlink" xfId="1" builtinId="8"/>
    <cellStyle name="Normal" xfId="0" builtinId="0"/>
  </cellStyles>
  <dxfs count="24">
    <dxf>
      <numFmt numFmtId="0" formatCode="General"/>
      <alignment horizontal="left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numFmt numFmtId="30" formatCode="@"/>
      <alignment horizontal="lef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numFmt numFmtId="0" formatCode="General"/>
      <alignment horizontal="lef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numFmt numFmtId="0" formatCode="General"/>
      <alignment horizontal="lef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54ACBE-E7B0-5549-AD83-5F86A7FE8205}" name="Students" displayName="Students" ref="A1:E201" totalsRowShown="0" dataDxfId="23">
  <autoFilter ref="A1:E201" xr:uid="{1B07F9F1-96A6-634A-B5F6-FE7F7B158CBF}"/>
  <tableColumns count="5">
    <tableColumn id="1" xr3:uid="{5B372D0C-931D-1B48-82A1-A66D6E53AAD8}" name="Student ID" dataDxfId="22"/>
    <tableColumn id="2" xr3:uid="{043EBC02-D1AA-5A4F-B47A-EC85B2636037}" name="Last Name" dataDxfId="21"/>
    <tableColumn id="3" xr3:uid="{BF8B7C9D-3030-8241-8B3B-F4E5C8AAFE65}" name="First Name" dataDxfId="20"/>
    <tableColumn id="5" xr3:uid="{05A39ABF-8232-8442-8E51-C15DDE7856AF}" name="Grade" dataDxfId="19"/>
    <tableColumn id="4" xr3:uid="{E2D6B644-7C3F-D44C-8A9D-B5F4A0A120C3}" name="Email" dataDxfId="1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C72942-562E-1748-BFC8-D1258250511D}" name="Classes" displayName="Classes" ref="A1:E150" totalsRowShown="0" dataDxfId="17">
  <autoFilter ref="A1:E150" xr:uid="{1B5BB1BF-08CB-F947-A41D-6ABA8D65F485}"/>
  <tableColumns count="5">
    <tableColumn id="1" xr3:uid="{DA2BE7BC-DDCE-D94C-96B9-8E3CB7753395}" name="Class ID" dataDxfId="16"/>
    <tableColumn id="2" xr3:uid="{9DC60EC4-2E00-BE48-BEDA-7788A8D79490}" name="Name" dataDxfId="15"/>
    <tableColumn id="5" xr3:uid="{215C4EC8-8B5B-9B4F-B2C2-E5CA93BE98D5}" name="Class Count" dataDxfId="14"/>
    <tableColumn id="3" xr3:uid="{090788BE-F823-D843-AAE6-FAD0B3298C9F}" name="Teacher" dataDxfId="13"/>
    <tableColumn id="4" xr3:uid="{515EB1F0-5856-1F46-8028-E870CC5AA882}" name="Grade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93971F-F1F7-514D-8C57-3CD5D3863FE6}" name="Table3" displayName="Table3" ref="A1:B5" headerRowCount="0" totalsRowShown="0">
  <tableColumns count="2">
    <tableColumn id="1" xr3:uid="{3F7AF2EB-66B4-814F-A7D3-95ECE4E4AD91}" name="Classes"/>
    <tableColumn id="2" xr3:uid="{800CEFCD-3214-AB44-AA30-0F0A3847E8E6}" name="Column1" dataDxfId="11">
      <calculatedColumnFormula>Classes!A2</calculatedColumnFormula>
    </tableColumn>
  </tableColumns>
  <tableStyleInfo name="TableStyleMedium9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C1B2422-BE9B-FF43-AA83-F5AF89D3F9B4}" name="Table4" displayName="Table4" ref="D1:G101" totalsRowShown="0" dataDxfId="10">
  <autoFilter ref="D1:G101" xr:uid="{9C95950E-3BD5-AD47-8B32-2FB548ED4B8A}"/>
  <tableColumns count="4">
    <tableColumn id="1" xr3:uid="{352E96BD-ED10-B548-8FB7-253E0AE13C99}" name="Student ID" dataDxfId="9"/>
    <tableColumn id="2" xr3:uid="{7EAC0841-B99D-6E46-A507-0ADCF3974D0D}" name="Student Name" dataDxfId="8">
      <calculatedColumnFormula>IF(D2&lt;&gt;"",CONCATENATE(VLOOKUP(D2,Students[],3,FALSE)," ",VLOOKUP(D2,Students[],2,FALSE)),"")</calculatedColumnFormula>
    </tableColumn>
    <tableColumn id="3" xr3:uid="{23252154-489F-984C-9851-02270D6F773D}" name="Student Grade Level" dataDxfId="7">
      <calculatedColumnFormula>IF(E2&lt;&gt;"",VLOOKUP(D2,Students[],4,FALSE),"")</calculatedColumnFormula>
    </tableColumn>
    <tableColumn id="5" xr3:uid="{28086735-EA40-C140-8D97-3477A0AA5D47}" name="Student Email" dataDxfId="6">
      <calculatedColumnFormula>IF(D2&lt;&gt;"",VLOOKUP(D2,Students[],5,FALSE),"")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12D4D2B-AE23-A343-8371-04A4385F7654}" name="Table413" displayName="Table413" ref="D1:G101" totalsRowShown="0" dataDxfId="5">
  <autoFilter ref="D1:G101" xr:uid="{9C95950E-3BD5-AD47-8B32-2FB548ED4B8A}"/>
  <tableColumns count="4">
    <tableColumn id="1" xr3:uid="{3D0BBF9F-97BA-754B-AA11-237F5D0F8AB2}" name="Student ID" dataDxfId="4"/>
    <tableColumn id="2" xr3:uid="{46D5712A-68FE-ED49-8061-2EDAD62C8DFE}" name="Student Name" dataDxfId="3">
      <calculatedColumnFormula>IF(D2&lt;&gt;"",CONCATENATE(VLOOKUP(D2,Students[],3,FALSE)," ",VLOOKUP(D2,Students[],2,FALSE)),"")</calculatedColumnFormula>
    </tableColumn>
    <tableColumn id="3" xr3:uid="{769E7034-15B6-7240-99FB-E5A2E1E7CB2E}" name="Student Grade Level" dataDxfId="2">
      <calculatedColumnFormula>IF(E2&lt;&gt;"",VLOOKUP(D2,Students[],4,FALSE),"")</calculatedColumnFormula>
    </tableColumn>
    <tableColumn id="5" xr3:uid="{7D95C273-C4D6-F643-85EE-6C82CEDDD828}" name="Student Email" dataDxfId="1">
      <calculatedColumnFormula>IF(D2&lt;&gt;"",VLOOKUP(D2,Students[],5,FALSE),"")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23DF32B1-E3B1-5D45-ADED-59AD4C2438FC}" name="Table344" displayName="Table344" ref="A1:B5" headerRowCount="0" totalsRowShown="0">
  <tableColumns count="2">
    <tableColumn id="1" xr3:uid="{66A8A0F6-7420-A341-AB72-D4435C390FE9}" name="Classes"/>
    <tableColumn id="2" xr3:uid="{83C63804-CB66-AD4D-BB76-B6C963EA1175}" name="Column1" dataDxfId="0">
      <calculatedColumnFormula>Classes!A2</calculatedColumnFormula>
    </tableColumn>
  </tableColumns>
  <tableStyleInfo name="TableStyleMedium9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81DDB-123C-5D46-8C2B-547EF2D6D926}">
  <dimension ref="A1:E201"/>
  <sheetViews>
    <sheetView topLeftCell="A174" workbookViewId="0">
      <selection activeCell="A2" sqref="A2:E201"/>
    </sheetView>
  </sheetViews>
  <sheetFormatPr baseColWidth="10" defaultRowHeight="16" x14ac:dyDescent="0.2"/>
  <cols>
    <col min="2" max="3" width="30.83203125" customWidth="1"/>
    <col min="5" max="5" width="25.83203125" customWidth="1"/>
  </cols>
  <sheetData>
    <row r="1" spans="1:5" x14ac:dyDescent="0.2">
      <c r="A1" t="s">
        <v>0</v>
      </c>
      <c r="B1" t="s">
        <v>2</v>
      </c>
      <c r="C1" t="s">
        <v>1</v>
      </c>
      <c r="D1" t="s">
        <v>5</v>
      </c>
      <c r="E1" t="s">
        <v>3</v>
      </c>
    </row>
    <row r="2" spans="1:5" x14ac:dyDescent="0.2">
      <c r="A2" s="3"/>
      <c r="B2" s="6"/>
      <c r="C2" s="6"/>
      <c r="D2" s="3"/>
      <c r="E2" s="7"/>
    </row>
    <row r="3" spans="1:5" x14ac:dyDescent="0.2">
      <c r="A3" s="3"/>
      <c r="B3" s="6"/>
      <c r="C3" s="6"/>
      <c r="D3" s="3"/>
      <c r="E3" s="7"/>
    </row>
    <row r="4" spans="1:5" x14ac:dyDescent="0.2">
      <c r="A4" s="3"/>
      <c r="B4" s="6"/>
      <c r="C4" s="6"/>
      <c r="D4" s="3"/>
      <c r="E4" s="7"/>
    </row>
    <row r="5" spans="1:5" x14ac:dyDescent="0.2">
      <c r="A5" s="3"/>
      <c r="B5" s="6"/>
      <c r="C5" s="6"/>
      <c r="D5" s="3"/>
      <c r="E5" s="7"/>
    </row>
    <row r="6" spans="1:5" x14ac:dyDescent="0.2">
      <c r="A6" s="3"/>
      <c r="B6" s="6"/>
      <c r="C6" s="6"/>
      <c r="D6" s="3"/>
      <c r="E6" s="7"/>
    </row>
    <row r="7" spans="1:5" x14ac:dyDescent="0.2">
      <c r="A7" s="3"/>
      <c r="B7" s="6"/>
      <c r="C7" s="6"/>
      <c r="D7" s="3"/>
      <c r="E7" s="7"/>
    </row>
    <row r="8" spans="1:5" x14ac:dyDescent="0.2">
      <c r="A8" s="3"/>
      <c r="B8" s="6"/>
      <c r="C8" s="6"/>
      <c r="D8" s="3"/>
      <c r="E8" s="7"/>
    </row>
    <row r="9" spans="1:5" x14ac:dyDescent="0.2">
      <c r="A9" s="3"/>
      <c r="B9" s="6"/>
      <c r="C9" s="6"/>
      <c r="D9" s="3"/>
      <c r="E9" s="7"/>
    </row>
    <row r="10" spans="1:5" x14ac:dyDescent="0.2">
      <c r="A10" s="3"/>
      <c r="B10" s="6"/>
      <c r="C10" s="6"/>
      <c r="D10" s="3"/>
      <c r="E10" s="7"/>
    </row>
    <row r="11" spans="1:5" x14ac:dyDescent="0.2">
      <c r="A11" s="3"/>
      <c r="B11" s="6"/>
      <c r="C11" s="6"/>
      <c r="D11" s="3"/>
      <c r="E11" s="7"/>
    </row>
    <row r="12" spans="1:5" x14ac:dyDescent="0.2">
      <c r="A12" s="3"/>
      <c r="B12" s="6"/>
      <c r="C12" s="6"/>
      <c r="D12" s="3"/>
      <c r="E12" s="7"/>
    </row>
    <row r="13" spans="1:5" x14ac:dyDescent="0.2">
      <c r="A13" s="3"/>
      <c r="B13" s="6"/>
      <c r="C13" s="6"/>
      <c r="D13" s="3"/>
      <c r="E13" s="7"/>
    </row>
    <row r="14" spans="1:5" x14ac:dyDescent="0.2">
      <c r="A14" s="3"/>
      <c r="B14" s="6"/>
      <c r="C14" s="6"/>
      <c r="D14" s="3"/>
      <c r="E14" s="7"/>
    </row>
    <row r="15" spans="1:5" x14ac:dyDescent="0.2">
      <c r="A15" s="3"/>
      <c r="B15" s="6"/>
      <c r="C15" s="6"/>
      <c r="D15" s="3"/>
      <c r="E15" s="7"/>
    </row>
    <row r="16" spans="1:5" x14ac:dyDescent="0.2">
      <c r="A16" s="3"/>
      <c r="B16" s="6"/>
      <c r="C16" s="6"/>
      <c r="D16" s="3"/>
      <c r="E16" s="7"/>
    </row>
    <row r="17" spans="1:5" x14ac:dyDescent="0.2">
      <c r="A17" s="3"/>
      <c r="B17" s="6"/>
      <c r="C17" s="6"/>
      <c r="D17" s="3"/>
      <c r="E17" s="7"/>
    </row>
    <row r="18" spans="1:5" x14ac:dyDescent="0.2">
      <c r="A18" s="3"/>
      <c r="B18" s="6"/>
      <c r="C18" s="6"/>
      <c r="D18" s="3"/>
      <c r="E18" s="7"/>
    </row>
    <row r="19" spans="1:5" x14ac:dyDescent="0.2">
      <c r="A19" s="3"/>
      <c r="B19" s="6"/>
      <c r="C19" s="6"/>
      <c r="D19" s="3"/>
      <c r="E19" s="7"/>
    </row>
    <row r="20" spans="1:5" x14ac:dyDescent="0.2">
      <c r="A20" s="3"/>
      <c r="B20" s="6"/>
      <c r="C20" s="6"/>
      <c r="D20" s="3"/>
      <c r="E20" s="7"/>
    </row>
    <row r="21" spans="1:5" x14ac:dyDescent="0.2">
      <c r="A21" s="3"/>
      <c r="B21" s="6"/>
      <c r="C21" s="6"/>
      <c r="D21" s="3"/>
      <c r="E21" s="7"/>
    </row>
    <row r="22" spans="1:5" x14ac:dyDescent="0.2">
      <c r="A22" s="3"/>
      <c r="B22" s="6"/>
      <c r="C22" s="6"/>
      <c r="D22" s="3"/>
      <c r="E22" s="7"/>
    </row>
    <row r="23" spans="1:5" x14ac:dyDescent="0.2">
      <c r="A23" s="3"/>
      <c r="B23" s="6"/>
      <c r="C23" s="6"/>
      <c r="D23" s="3"/>
      <c r="E23" s="7"/>
    </row>
    <row r="24" spans="1:5" x14ac:dyDescent="0.2">
      <c r="A24" s="3"/>
      <c r="B24" s="6"/>
      <c r="C24" s="6"/>
      <c r="D24" s="3"/>
      <c r="E24" s="7"/>
    </row>
    <row r="25" spans="1:5" x14ac:dyDescent="0.2">
      <c r="A25" s="3"/>
      <c r="B25" s="6"/>
      <c r="C25" s="6"/>
      <c r="D25" s="3"/>
      <c r="E25" s="7"/>
    </row>
    <row r="26" spans="1:5" x14ac:dyDescent="0.2">
      <c r="A26" s="3"/>
      <c r="B26" s="6"/>
      <c r="C26" s="6"/>
      <c r="D26" s="3"/>
      <c r="E26" s="7"/>
    </row>
    <row r="27" spans="1:5" x14ac:dyDescent="0.2">
      <c r="A27" s="3"/>
      <c r="B27" s="6"/>
      <c r="C27" s="6"/>
      <c r="D27" s="3"/>
      <c r="E27" s="7"/>
    </row>
    <row r="28" spans="1:5" x14ac:dyDescent="0.2">
      <c r="A28" s="3"/>
      <c r="B28" s="6"/>
      <c r="C28" s="6"/>
      <c r="D28" s="3"/>
      <c r="E28" s="7"/>
    </row>
    <row r="29" spans="1:5" x14ac:dyDescent="0.2">
      <c r="A29" s="3"/>
      <c r="B29" s="6"/>
      <c r="C29" s="6"/>
      <c r="D29" s="3"/>
      <c r="E29" s="7"/>
    </row>
    <row r="30" spans="1:5" x14ac:dyDescent="0.2">
      <c r="A30" s="3"/>
      <c r="B30" s="6"/>
      <c r="C30" s="6"/>
      <c r="D30" s="3"/>
      <c r="E30" s="7"/>
    </row>
    <row r="31" spans="1:5" x14ac:dyDescent="0.2">
      <c r="A31" s="3"/>
      <c r="B31" s="6"/>
      <c r="C31" s="6"/>
      <c r="D31" s="3"/>
      <c r="E31" s="7"/>
    </row>
    <row r="32" spans="1:5" x14ac:dyDescent="0.2">
      <c r="A32" s="3"/>
      <c r="B32" s="6"/>
      <c r="C32" s="6"/>
      <c r="D32" s="3"/>
      <c r="E32" s="7"/>
    </row>
    <row r="33" spans="1:5" x14ac:dyDescent="0.2">
      <c r="A33" s="3"/>
      <c r="B33" s="6"/>
      <c r="C33" s="6"/>
      <c r="D33" s="3"/>
      <c r="E33" s="7"/>
    </row>
    <row r="34" spans="1:5" x14ac:dyDescent="0.2">
      <c r="A34" s="3"/>
      <c r="B34" s="6"/>
      <c r="C34" s="6"/>
      <c r="D34" s="3"/>
      <c r="E34" s="7"/>
    </row>
    <row r="35" spans="1:5" x14ac:dyDescent="0.2">
      <c r="A35" s="3"/>
      <c r="B35" s="6"/>
      <c r="C35" s="6"/>
      <c r="D35" s="3"/>
      <c r="E35" s="7"/>
    </row>
    <row r="36" spans="1:5" x14ac:dyDescent="0.2">
      <c r="A36" s="3"/>
      <c r="B36" s="6"/>
      <c r="C36" s="6"/>
      <c r="D36" s="3"/>
      <c r="E36" s="7"/>
    </row>
    <row r="37" spans="1:5" x14ac:dyDescent="0.2">
      <c r="A37" s="3"/>
      <c r="B37" s="6"/>
      <c r="C37" s="6"/>
      <c r="D37" s="3"/>
      <c r="E37" s="7"/>
    </row>
    <row r="38" spans="1:5" x14ac:dyDescent="0.2">
      <c r="A38" s="3"/>
      <c r="B38" s="6"/>
      <c r="C38" s="6"/>
      <c r="D38" s="3"/>
      <c r="E38" s="7"/>
    </row>
    <row r="39" spans="1:5" x14ac:dyDescent="0.2">
      <c r="A39" s="3"/>
      <c r="B39" s="6"/>
      <c r="C39" s="6"/>
      <c r="D39" s="3"/>
      <c r="E39" s="6"/>
    </row>
    <row r="40" spans="1:5" x14ac:dyDescent="0.2">
      <c r="A40" s="3"/>
      <c r="B40" s="6"/>
      <c r="C40" s="6"/>
      <c r="D40" s="3"/>
      <c r="E40" s="6"/>
    </row>
    <row r="41" spans="1:5" x14ac:dyDescent="0.2">
      <c r="A41" s="3"/>
      <c r="B41" s="6"/>
      <c r="C41" s="6"/>
      <c r="D41" s="3"/>
      <c r="E41" s="6"/>
    </row>
    <row r="42" spans="1:5" x14ac:dyDescent="0.2">
      <c r="A42" s="3"/>
      <c r="B42" s="6"/>
      <c r="C42" s="6"/>
      <c r="D42" s="3"/>
      <c r="E42" s="6"/>
    </row>
    <row r="43" spans="1:5" x14ac:dyDescent="0.2">
      <c r="A43" s="3"/>
      <c r="B43" s="6"/>
      <c r="C43" s="6"/>
      <c r="D43" s="3"/>
      <c r="E43" s="6"/>
    </row>
    <row r="44" spans="1:5" x14ac:dyDescent="0.2">
      <c r="A44" s="3"/>
      <c r="B44" s="6"/>
      <c r="C44" s="6"/>
      <c r="D44" s="3"/>
      <c r="E44" s="6"/>
    </row>
    <row r="45" spans="1:5" x14ac:dyDescent="0.2">
      <c r="A45" s="3"/>
      <c r="B45" s="6"/>
      <c r="C45" s="6"/>
      <c r="D45" s="3"/>
      <c r="E45" s="6"/>
    </row>
    <row r="46" spans="1:5" x14ac:dyDescent="0.2">
      <c r="A46" s="3"/>
      <c r="B46" s="6"/>
      <c r="C46" s="6"/>
      <c r="D46" s="3"/>
      <c r="E46" s="6"/>
    </row>
    <row r="47" spans="1:5" x14ac:dyDescent="0.2">
      <c r="A47" s="3"/>
      <c r="B47" s="6"/>
      <c r="C47" s="6"/>
      <c r="D47" s="3"/>
      <c r="E47" s="6"/>
    </row>
    <row r="48" spans="1:5" x14ac:dyDescent="0.2">
      <c r="A48" s="3"/>
      <c r="B48" s="6"/>
      <c r="C48" s="6"/>
      <c r="D48" s="3"/>
      <c r="E48" s="6"/>
    </row>
    <row r="49" spans="1:5" x14ac:dyDescent="0.2">
      <c r="A49" s="3"/>
      <c r="B49" s="6"/>
      <c r="C49" s="6"/>
      <c r="D49" s="3"/>
      <c r="E49" s="6"/>
    </row>
    <row r="50" spans="1:5" x14ac:dyDescent="0.2">
      <c r="A50" s="3"/>
      <c r="B50" s="6"/>
      <c r="C50" s="6"/>
      <c r="D50" s="3"/>
      <c r="E50" s="6"/>
    </row>
    <row r="51" spans="1:5" x14ac:dyDescent="0.2">
      <c r="A51" s="3"/>
      <c r="B51" s="6"/>
      <c r="C51" s="6"/>
      <c r="D51" s="3"/>
      <c r="E51" s="6"/>
    </row>
    <row r="52" spans="1:5" x14ac:dyDescent="0.2">
      <c r="A52" s="3"/>
      <c r="B52" s="6"/>
      <c r="C52" s="6"/>
      <c r="D52" s="3"/>
      <c r="E52" s="6"/>
    </row>
    <row r="53" spans="1:5" x14ac:dyDescent="0.2">
      <c r="A53" s="3"/>
      <c r="B53" s="6"/>
      <c r="C53" s="6"/>
      <c r="D53" s="3"/>
      <c r="E53" s="6"/>
    </row>
    <row r="54" spans="1:5" x14ac:dyDescent="0.2">
      <c r="A54" s="3"/>
      <c r="B54" s="6"/>
      <c r="C54" s="6"/>
      <c r="D54" s="3"/>
      <c r="E54" s="6"/>
    </row>
    <row r="55" spans="1:5" x14ac:dyDescent="0.2">
      <c r="A55" s="3"/>
      <c r="B55" s="6"/>
      <c r="C55" s="6"/>
      <c r="D55" s="3"/>
      <c r="E55" s="6"/>
    </row>
    <row r="56" spans="1:5" x14ac:dyDescent="0.2">
      <c r="A56" s="3"/>
      <c r="B56" s="6"/>
      <c r="C56" s="6"/>
      <c r="D56" s="3"/>
      <c r="E56" s="6"/>
    </row>
    <row r="57" spans="1:5" x14ac:dyDescent="0.2">
      <c r="A57" s="3"/>
      <c r="B57" s="6"/>
      <c r="C57" s="6"/>
      <c r="D57" s="3"/>
      <c r="E57" s="6"/>
    </row>
    <row r="58" spans="1:5" x14ac:dyDescent="0.2">
      <c r="A58" s="3"/>
      <c r="B58" s="6"/>
      <c r="C58" s="6"/>
      <c r="D58" s="3"/>
      <c r="E58" s="6"/>
    </row>
    <row r="59" spans="1:5" x14ac:dyDescent="0.2">
      <c r="A59" s="3"/>
      <c r="B59" s="6"/>
      <c r="C59" s="6"/>
      <c r="D59" s="3"/>
      <c r="E59" s="6"/>
    </row>
    <row r="60" spans="1:5" x14ac:dyDescent="0.2">
      <c r="A60" s="3"/>
      <c r="B60" s="6"/>
      <c r="C60" s="6"/>
      <c r="D60" s="3"/>
      <c r="E60" s="6"/>
    </row>
    <row r="61" spans="1:5" x14ac:dyDescent="0.2">
      <c r="A61" s="3"/>
      <c r="B61" s="6"/>
      <c r="C61" s="6"/>
      <c r="D61" s="3"/>
      <c r="E61" s="6"/>
    </row>
    <row r="62" spans="1:5" x14ac:dyDescent="0.2">
      <c r="A62" s="3"/>
      <c r="B62" s="6"/>
      <c r="C62" s="6"/>
      <c r="D62" s="3"/>
      <c r="E62" s="6"/>
    </row>
    <row r="63" spans="1:5" x14ac:dyDescent="0.2">
      <c r="A63" s="3"/>
      <c r="B63" s="6"/>
      <c r="C63" s="6"/>
      <c r="D63" s="3"/>
      <c r="E63" s="6"/>
    </row>
    <row r="64" spans="1:5" x14ac:dyDescent="0.2">
      <c r="A64" s="3"/>
      <c r="B64" s="6"/>
      <c r="C64" s="6"/>
      <c r="D64" s="3"/>
      <c r="E64" s="6"/>
    </row>
    <row r="65" spans="1:5" x14ac:dyDescent="0.2">
      <c r="A65" s="3"/>
      <c r="B65" s="6"/>
      <c r="C65" s="6"/>
      <c r="D65" s="3"/>
      <c r="E65" s="6"/>
    </row>
    <row r="66" spans="1:5" x14ac:dyDescent="0.2">
      <c r="A66" s="3"/>
      <c r="B66" s="6"/>
      <c r="C66" s="6"/>
      <c r="D66" s="3"/>
      <c r="E66" s="6"/>
    </row>
    <row r="67" spans="1:5" x14ac:dyDescent="0.2">
      <c r="A67" s="3"/>
      <c r="B67" s="6"/>
      <c r="C67" s="6"/>
      <c r="D67" s="3"/>
      <c r="E67" s="6"/>
    </row>
    <row r="68" spans="1:5" x14ac:dyDescent="0.2">
      <c r="A68" s="3"/>
      <c r="B68" s="6"/>
      <c r="C68" s="6"/>
      <c r="D68" s="3"/>
      <c r="E68" s="6"/>
    </row>
    <row r="69" spans="1:5" x14ac:dyDescent="0.2">
      <c r="A69" s="3"/>
      <c r="B69" s="6"/>
      <c r="C69" s="6"/>
      <c r="D69" s="3"/>
      <c r="E69" s="6"/>
    </row>
    <row r="70" spans="1:5" x14ac:dyDescent="0.2">
      <c r="A70" s="3"/>
      <c r="B70" s="6"/>
      <c r="C70" s="6"/>
      <c r="D70" s="3"/>
      <c r="E70" s="6"/>
    </row>
    <row r="71" spans="1:5" x14ac:dyDescent="0.2">
      <c r="A71" s="3"/>
      <c r="B71" s="6"/>
      <c r="C71" s="6"/>
      <c r="D71" s="3"/>
      <c r="E71" s="6"/>
    </row>
    <row r="72" spans="1:5" x14ac:dyDescent="0.2">
      <c r="A72" s="3"/>
      <c r="B72" s="6"/>
      <c r="C72" s="6"/>
      <c r="D72" s="3"/>
      <c r="E72" s="6"/>
    </row>
    <row r="73" spans="1:5" x14ac:dyDescent="0.2">
      <c r="A73" s="3"/>
      <c r="B73" s="6"/>
      <c r="C73" s="6"/>
      <c r="D73" s="3"/>
      <c r="E73" s="6"/>
    </row>
    <row r="74" spans="1:5" x14ac:dyDescent="0.2">
      <c r="A74" s="3"/>
      <c r="B74" s="6"/>
      <c r="C74" s="6"/>
      <c r="D74" s="3"/>
      <c r="E74" s="6"/>
    </row>
    <row r="75" spans="1:5" x14ac:dyDescent="0.2">
      <c r="A75" s="3"/>
      <c r="B75" s="6"/>
      <c r="C75" s="6"/>
      <c r="D75" s="3"/>
      <c r="E75" s="6"/>
    </row>
    <row r="76" spans="1:5" x14ac:dyDescent="0.2">
      <c r="A76" s="3"/>
      <c r="B76" s="6"/>
      <c r="C76" s="6"/>
      <c r="D76" s="3"/>
      <c r="E76" s="6"/>
    </row>
    <row r="77" spans="1:5" x14ac:dyDescent="0.2">
      <c r="A77" s="3"/>
      <c r="B77" s="6"/>
      <c r="C77" s="6"/>
      <c r="D77" s="3"/>
      <c r="E77" s="6"/>
    </row>
    <row r="78" spans="1:5" x14ac:dyDescent="0.2">
      <c r="A78" s="3"/>
      <c r="B78" s="6"/>
      <c r="C78" s="6"/>
      <c r="D78" s="3"/>
      <c r="E78" s="6"/>
    </row>
    <row r="79" spans="1:5" x14ac:dyDescent="0.2">
      <c r="A79" s="3"/>
      <c r="B79" s="6"/>
      <c r="C79" s="6"/>
      <c r="D79" s="3"/>
      <c r="E79" s="6"/>
    </row>
    <row r="80" spans="1:5" x14ac:dyDescent="0.2">
      <c r="A80" s="3"/>
      <c r="B80" s="6"/>
      <c r="C80" s="6"/>
      <c r="D80" s="3"/>
      <c r="E80" s="6"/>
    </row>
    <row r="81" spans="1:5" x14ac:dyDescent="0.2">
      <c r="A81" s="3"/>
      <c r="B81" s="6"/>
      <c r="C81" s="6"/>
      <c r="D81" s="3"/>
      <c r="E81" s="6"/>
    </row>
    <row r="82" spans="1:5" x14ac:dyDescent="0.2">
      <c r="A82" s="3"/>
      <c r="B82" s="6"/>
      <c r="C82" s="6"/>
      <c r="D82" s="3"/>
      <c r="E82" s="6"/>
    </row>
    <row r="83" spans="1:5" x14ac:dyDescent="0.2">
      <c r="A83" s="3"/>
      <c r="B83" s="6"/>
      <c r="C83" s="6"/>
      <c r="D83" s="3"/>
      <c r="E83" s="6"/>
    </row>
    <row r="84" spans="1:5" x14ac:dyDescent="0.2">
      <c r="A84" s="3"/>
      <c r="B84" s="6"/>
      <c r="C84" s="6"/>
      <c r="D84" s="3"/>
      <c r="E84" s="6"/>
    </row>
    <row r="85" spans="1:5" x14ac:dyDescent="0.2">
      <c r="A85" s="3"/>
      <c r="B85" s="6"/>
      <c r="C85" s="6"/>
      <c r="D85" s="3"/>
      <c r="E85" s="6"/>
    </row>
    <row r="86" spans="1:5" x14ac:dyDescent="0.2">
      <c r="A86" s="3"/>
      <c r="B86" s="6"/>
      <c r="C86" s="6"/>
      <c r="D86" s="3"/>
      <c r="E86" s="6"/>
    </row>
    <row r="87" spans="1:5" x14ac:dyDescent="0.2">
      <c r="A87" s="3"/>
      <c r="B87" s="6"/>
      <c r="C87" s="6"/>
      <c r="D87" s="3"/>
      <c r="E87" s="6"/>
    </row>
    <row r="88" spans="1:5" x14ac:dyDescent="0.2">
      <c r="A88" s="3"/>
      <c r="B88" s="6"/>
      <c r="C88" s="6"/>
      <c r="D88" s="3"/>
      <c r="E88" s="6"/>
    </row>
    <row r="89" spans="1:5" x14ac:dyDescent="0.2">
      <c r="A89" s="3"/>
      <c r="B89" s="6"/>
      <c r="C89" s="6"/>
      <c r="D89" s="3"/>
      <c r="E89" s="6"/>
    </row>
    <row r="90" spans="1:5" x14ac:dyDescent="0.2">
      <c r="A90" s="3"/>
      <c r="B90" s="6"/>
      <c r="C90" s="6"/>
      <c r="D90" s="3"/>
      <c r="E90" s="6"/>
    </row>
    <row r="91" spans="1:5" x14ac:dyDescent="0.2">
      <c r="A91" s="3"/>
      <c r="B91" s="6"/>
      <c r="C91" s="6"/>
      <c r="D91" s="3"/>
      <c r="E91" s="6"/>
    </row>
    <row r="92" spans="1:5" x14ac:dyDescent="0.2">
      <c r="A92" s="3"/>
      <c r="B92" s="6"/>
      <c r="C92" s="6"/>
      <c r="D92" s="3"/>
      <c r="E92" s="6"/>
    </row>
    <row r="93" spans="1:5" x14ac:dyDescent="0.2">
      <c r="A93" s="3"/>
      <c r="B93" s="6"/>
      <c r="C93" s="6"/>
      <c r="D93" s="3"/>
      <c r="E93" s="6"/>
    </row>
    <row r="94" spans="1:5" x14ac:dyDescent="0.2">
      <c r="A94" s="3"/>
      <c r="B94" s="6"/>
      <c r="C94" s="6"/>
      <c r="D94" s="3"/>
      <c r="E94" s="6"/>
    </row>
    <row r="95" spans="1:5" x14ac:dyDescent="0.2">
      <c r="A95" s="3"/>
      <c r="B95" s="6"/>
      <c r="C95" s="6"/>
      <c r="D95" s="3"/>
      <c r="E95" s="6"/>
    </row>
    <row r="96" spans="1:5" x14ac:dyDescent="0.2">
      <c r="A96" s="3"/>
      <c r="B96" s="6"/>
      <c r="C96" s="6"/>
      <c r="D96" s="3"/>
      <c r="E96" s="6"/>
    </row>
    <row r="97" spans="1:5" x14ac:dyDescent="0.2">
      <c r="A97" s="3"/>
      <c r="B97" s="6"/>
      <c r="C97" s="6"/>
      <c r="D97" s="3"/>
      <c r="E97" s="6"/>
    </row>
    <row r="98" spans="1:5" x14ac:dyDescent="0.2">
      <c r="A98" s="3"/>
      <c r="B98" s="6"/>
      <c r="C98" s="6"/>
      <c r="D98" s="3"/>
      <c r="E98" s="6"/>
    </row>
    <row r="99" spans="1:5" x14ac:dyDescent="0.2">
      <c r="A99" s="3"/>
      <c r="B99" s="6"/>
      <c r="C99" s="6"/>
      <c r="D99" s="3"/>
      <c r="E99" s="6"/>
    </row>
    <row r="100" spans="1:5" x14ac:dyDescent="0.2">
      <c r="A100" s="3"/>
      <c r="B100" s="6"/>
      <c r="C100" s="6"/>
      <c r="D100" s="3"/>
      <c r="E100" s="6"/>
    </row>
    <row r="101" spans="1:5" x14ac:dyDescent="0.2">
      <c r="A101" s="3"/>
      <c r="B101" s="6"/>
      <c r="C101" s="6"/>
      <c r="D101" s="3"/>
      <c r="E101" s="6"/>
    </row>
    <row r="102" spans="1:5" x14ac:dyDescent="0.2">
      <c r="A102" s="3"/>
      <c r="B102" s="6"/>
      <c r="C102" s="6"/>
      <c r="D102" s="3"/>
      <c r="E102" s="6"/>
    </row>
    <row r="103" spans="1:5" x14ac:dyDescent="0.2">
      <c r="A103" s="3"/>
      <c r="B103" s="6"/>
      <c r="C103" s="6"/>
      <c r="D103" s="3"/>
      <c r="E103" s="6"/>
    </row>
    <row r="104" spans="1:5" x14ac:dyDescent="0.2">
      <c r="A104" s="3"/>
      <c r="B104" s="6"/>
      <c r="C104" s="6"/>
      <c r="D104" s="3"/>
      <c r="E104" s="6"/>
    </row>
    <row r="105" spans="1:5" x14ac:dyDescent="0.2">
      <c r="A105" s="3"/>
      <c r="B105" s="6"/>
      <c r="C105" s="6"/>
      <c r="D105" s="3"/>
      <c r="E105" s="6"/>
    </row>
    <row r="106" spans="1:5" x14ac:dyDescent="0.2">
      <c r="A106" s="3"/>
      <c r="B106" s="6"/>
      <c r="C106" s="6"/>
      <c r="D106" s="3"/>
      <c r="E106" s="6"/>
    </row>
    <row r="107" spans="1:5" x14ac:dyDescent="0.2">
      <c r="A107" s="3"/>
      <c r="B107" s="6"/>
      <c r="C107" s="6"/>
      <c r="D107" s="3"/>
      <c r="E107" s="6"/>
    </row>
    <row r="108" spans="1:5" x14ac:dyDescent="0.2">
      <c r="A108" s="3"/>
      <c r="B108" s="6"/>
      <c r="C108" s="6"/>
      <c r="D108" s="3"/>
      <c r="E108" s="6"/>
    </row>
    <row r="109" spans="1:5" x14ac:dyDescent="0.2">
      <c r="A109" s="3"/>
      <c r="B109" s="6"/>
      <c r="C109" s="6"/>
      <c r="D109" s="3"/>
      <c r="E109" s="6"/>
    </row>
    <row r="110" spans="1:5" x14ac:dyDescent="0.2">
      <c r="A110" s="3"/>
      <c r="B110" s="6"/>
      <c r="C110" s="6"/>
      <c r="D110" s="3"/>
      <c r="E110" s="6"/>
    </row>
    <row r="111" spans="1:5" x14ac:dyDescent="0.2">
      <c r="A111" s="3"/>
      <c r="B111" s="6"/>
      <c r="C111" s="6"/>
      <c r="D111" s="3"/>
      <c r="E111" s="6"/>
    </row>
    <row r="112" spans="1:5" x14ac:dyDescent="0.2">
      <c r="A112" s="3"/>
      <c r="B112" s="6"/>
      <c r="C112" s="6"/>
      <c r="D112" s="3"/>
      <c r="E112" s="6"/>
    </row>
    <row r="113" spans="1:5" x14ac:dyDescent="0.2">
      <c r="A113" s="3"/>
      <c r="B113" s="6"/>
      <c r="C113" s="6"/>
      <c r="D113" s="3"/>
      <c r="E113" s="6"/>
    </row>
    <row r="114" spans="1:5" x14ac:dyDescent="0.2">
      <c r="A114" s="3"/>
      <c r="B114" s="6"/>
      <c r="C114" s="6"/>
      <c r="D114" s="3"/>
      <c r="E114" s="6"/>
    </row>
    <row r="115" spans="1:5" x14ac:dyDescent="0.2">
      <c r="A115" s="3"/>
      <c r="B115" s="6"/>
      <c r="C115" s="6"/>
      <c r="D115" s="3"/>
      <c r="E115" s="6"/>
    </row>
    <row r="116" spans="1:5" x14ac:dyDescent="0.2">
      <c r="A116" s="3"/>
      <c r="B116" s="6"/>
      <c r="C116" s="6"/>
      <c r="D116" s="3"/>
      <c r="E116" s="6"/>
    </row>
    <row r="117" spans="1:5" x14ac:dyDescent="0.2">
      <c r="A117" s="3"/>
      <c r="B117" s="6"/>
      <c r="C117" s="6"/>
      <c r="D117" s="3"/>
      <c r="E117" s="6"/>
    </row>
    <row r="118" spans="1:5" x14ac:dyDescent="0.2">
      <c r="A118" s="3"/>
      <c r="B118" s="6"/>
      <c r="C118" s="6"/>
      <c r="D118" s="3"/>
      <c r="E118" s="6"/>
    </row>
    <row r="119" spans="1:5" x14ac:dyDescent="0.2">
      <c r="A119" s="3"/>
      <c r="B119" s="6"/>
      <c r="C119" s="6"/>
      <c r="D119" s="3"/>
      <c r="E119" s="6"/>
    </row>
    <row r="120" spans="1:5" x14ac:dyDescent="0.2">
      <c r="A120" s="3"/>
      <c r="B120" s="6"/>
      <c r="C120" s="6"/>
      <c r="D120" s="3"/>
      <c r="E120" s="6"/>
    </row>
    <row r="121" spans="1:5" x14ac:dyDescent="0.2">
      <c r="A121" s="3"/>
      <c r="B121" s="6"/>
      <c r="C121" s="6"/>
      <c r="D121" s="3"/>
      <c r="E121" s="6"/>
    </row>
    <row r="122" spans="1:5" x14ac:dyDescent="0.2">
      <c r="A122" s="3"/>
      <c r="B122" s="6"/>
      <c r="C122" s="6"/>
      <c r="D122" s="3"/>
      <c r="E122" s="6"/>
    </row>
    <row r="123" spans="1:5" x14ac:dyDescent="0.2">
      <c r="A123" s="3"/>
      <c r="B123" s="6"/>
      <c r="C123" s="6"/>
      <c r="D123" s="3"/>
      <c r="E123" s="6"/>
    </row>
    <row r="124" spans="1:5" x14ac:dyDescent="0.2">
      <c r="A124" s="3"/>
      <c r="B124" s="6"/>
      <c r="C124" s="6"/>
      <c r="D124" s="3"/>
      <c r="E124" s="6"/>
    </row>
    <row r="125" spans="1:5" x14ac:dyDescent="0.2">
      <c r="A125" s="3"/>
      <c r="B125" s="6"/>
      <c r="C125" s="6"/>
      <c r="D125" s="3"/>
      <c r="E125" s="6"/>
    </row>
    <row r="126" spans="1:5" x14ac:dyDescent="0.2">
      <c r="A126" s="3"/>
      <c r="B126" s="6"/>
      <c r="C126" s="6"/>
      <c r="D126" s="3"/>
      <c r="E126" s="6"/>
    </row>
    <row r="127" spans="1:5" x14ac:dyDescent="0.2">
      <c r="A127" s="3"/>
      <c r="B127" s="6"/>
      <c r="C127" s="6"/>
      <c r="D127" s="3"/>
      <c r="E127" s="6"/>
    </row>
    <row r="128" spans="1:5" x14ac:dyDescent="0.2">
      <c r="A128" s="3"/>
      <c r="B128" s="6"/>
      <c r="C128" s="6"/>
      <c r="D128" s="3"/>
      <c r="E128" s="6"/>
    </row>
    <row r="129" spans="1:5" x14ac:dyDescent="0.2">
      <c r="A129" s="3"/>
      <c r="B129" s="6"/>
      <c r="C129" s="6"/>
      <c r="D129" s="3"/>
      <c r="E129" s="6"/>
    </row>
    <row r="130" spans="1:5" x14ac:dyDescent="0.2">
      <c r="A130" s="3"/>
      <c r="B130" s="6"/>
      <c r="C130" s="6"/>
      <c r="D130" s="3"/>
      <c r="E130" s="6"/>
    </row>
    <row r="131" spans="1:5" x14ac:dyDescent="0.2">
      <c r="A131" s="3"/>
      <c r="B131" s="6"/>
      <c r="C131" s="6"/>
      <c r="D131" s="3"/>
      <c r="E131" s="6"/>
    </row>
    <row r="132" spans="1:5" x14ac:dyDescent="0.2">
      <c r="A132" s="3"/>
      <c r="B132" s="6"/>
      <c r="C132" s="6"/>
      <c r="D132" s="3"/>
      <c r="E132" s="6"/>
    </row>
    <row r="133" spans="1:5" x14ac:dyDescent="0.2">
      <c r="A133" s="3"/>
      <c r="B133" s="6"/>
      <c r="C133" s="6"/>
      <c r="D133" s="3"/>
      <c r="E133" s="6"/>
    </row>
    <row r="134" spans="1:5" x14ac:dyDescent="0.2">
      <c r="A134" s="3"/>
      <c r="B134" s="6"/>
      <c r="C134" s="6"/>
      <c r="D134" s="3"/>
      <c r="E134" s="6"/>
    </row>
    <row r="135" spans="1:5" x14ac:dyDescent="0.2">
      <c r="A135" s="3"/>
      <c r="B135" s="6"/>
      <c r="C135" s="6"/>
      <c r="D135" s="3"/>
      <c r="E135" s="6"/>
    </row>
    <row r="136" spans="1:5" x14ac:dyDescent="0.2">
      <c r="A136" s="3"/>
      <c r="B136" s="6"/>
      <c r="C136" s="6"/>
      <c r="D136" s="3"/>
      <c r="E136" s="6"/>
    </row>
    <row r="137" spans="1:5" x14ac:dyDescent="0.2">
      <c r="A137" s="3"/>
      <c r="B137" s="6"/>
      <c r="C137" s="6"/>
      <c r="D137" s="3"/>
      <c r="E137" s="6"/>
    </row>
    <row r="138" spans="1:5" x14ac:dyDescent="0.2">
      <c r="A138" s="3"/>
      <c r="B138" s="6"/>
      <c r="C138" s="6"/>
      <c r="D138" s="3"/>
      <c r="E138" s="6"/>
    </row>
    <row r="139" spans="1:5" x14ac:dyDescent="0.2">
      <c r="A139" s="3"/>
      <c r="B139" s="6"/>
      <c r="C139" s="6"/>
      <c r="D139" s="3"/>
      <c r="E139" s="6"/>
    </row>
    <row r="140" spans="1:5" x14ac:dyDescent="0.2">
      <c r="A140" s="3"/>
      <c r="B140" s="6"/>
      <c r="C140" s="6"/>
      <c r="D140" s="3"/>
      <c r="E140" s="6"/>
    </row>
    <row r="141" spans="1:5" x14ac:dyDescent="0.2">
      <c r="A141" s="3"/>
      <c r="B141" s="6"/>
      <c r="C141" s="6"/>
      <c r="D141" s="3"/>
      <c r="E141" s="6"/>
    </row>
    <row r="142" spans="1:5" x14ac:dyDescent="0.2">
      <c r="A142" s="3"/>
      <c r="B142" s="6"/>
      <c r="C142" s="6"/>
      <c r="D142" s="3"/>
      <c r="E142" s="6"/>
    </row>
    <row r="143" spans="1:5" x14ac:dyDescent="0.2">
      <c r="A143" s="3"/>
      <c r="B143" s="6"/>
      <c r="C143" s="6"/>
      <c r="D143" s="3"/>
      <c r="E143" s="6"/>
    </row>
    <row r="144" spans="1:5" x14ac:dyDescent="0.2">
      <c r="A144" s="3"/>
      <c r="B144" s="6"/>
      <c r="C144" s="6"/>
      <c r="D144" s="3"/>
      <c r="E144" s="6"/>
    </row>
    <row r="145" spans="1:5" x14ac:dyDescent="0.2">
      <c r="A145" s="3"/>
      <c r="B145" s="6"/>
      <c r="C145" s="6"/>
      <c r="D145" s="3"/>
      <c r="E145" s="6"/>
    </row>
    <row r="146" spans="1:5" x14ac:dyDescent="0.2">
      <c r="A146" s="3"/>
      <c r="B146" s="6"/>
      <c r="C146" s="6"/>
      <c r="D146" s="3"/>
      <c r="E146" s="6"/>
    </row>
    <row r="147" spans="1:5" x14ac:dyDescent="0.2">
      <c r="A147" s="3"/>
      <c r="B147" s="6"/>
      <c r="C147" s="6"/>
      <c r="D147" s="3"/>
      <c r="E147" s="6"/>
    </row>
    <row r="148" spans="1:5" x14ac:dyDescent="0.2">
      <c r="A148" s="3"/>
      <c r="B148" s="6"/>
      <c r="C148" s="6"/>
      <c r="D148" s="3"/>
      <c r="E148" s="6"/>
    </row>
    <row r="149" spans="1:5" x14ac:dyDescent="0.2">
      <c r="A149" s="3"/>
      <c r="B149" s="6"/>
      <c r="C149" s="6"/>
      <c r="D149" s="3"/>
      <c r="E149" s="6"/>
    </row>
    <row r="150" spans="1:5" x14ac:dyDescent="0.2">
      <c r="A150" s="3"/>
      <c r="B150" s="6"/>
      <c r="C150" s="6"/>
      <c r="D150" s="3"/>
      <c r="E150" s="6"/>
    </row>
    <row r="151" spans="1:5" x14ac:dyDescent="0.2">
      <c r="A151" s="3"/>
      <c r="B151" s="6"/>
      <c r="C151" s="6"/>
      <c r="D151" s="3"/>
      <c r="E151" s="6"/>
    </row>
    <row r="152" spans="1:5" x14ac:dyDescent="0.2">
      <c r="A152" s="3"/>
      <c r="B152" s="6"/>
      <c r="C152" s="6"/>
      <c r="D152" s="3"/>
      <c r="E152" s="6"/>
    </row>
    <row r="153" spans="1:5" x14ac:dyDescent="0.2">
      <c r="A153" s="3"/>
      <c r="B153" s="6"/>
      <c r="C153" s="6"/>
      <c r="D153" s="3"/>
      <c r="E153" s="6"/>
    </row>
    <row r="154" spans="1:5" x14ac:dyDescent="0.2">
      <c r="A154" s="3"/>
      <c r="B154" s="6"/>
      <c r="C154" s="6"/>
      <c r="D154" s="3"/>
      <c r="E154" s="6"/>
    </row>
    <row r="155" spans="1:5" x14ac:dyDescent="0.2">
      <c r="A155" s="3"/>
      <c r="B155" s="6"/>
      <c r="C155" s="6"/>
      <c r="D155" s="3"/>
      <c r="E155" s="6"/>
    </row>
    <row r="156" spans="1:5" x14ac:dyDescent="0.2">
      <c r="A156" s="3"/>
      <c r="B156" s="6"/>
      <c r="C156" s="6"/>
      <c r="D156" s="3"/>
      <c r="E156" s="6"/>
    </row>
    <row r="157" spans="1:5" x14ac:dyDescent="0.2">
      <c r="A157" s="3"/>
      <c r="B157" s="6"/>
      <c r="C157" s="6"/>
      <c r="D157" s="3"/>
      <c r="E157" s="6"/>
    </row>
    <row r="158" spans="1:5" x14ac:dyDescent="0.2">
      <c r="A158" s="3"/>
      <c r="B158" s="6"/>
      <c r="C158" s="6"/>
      <c r="D158" s="3"/>
      <c r="E158" s="6"/>
    </row>
    <row r="159" spans="1:5" x14ac:dyDescent="0.2">
      <c r="A159" s="3"/>
      <c r="B159" s="6"/>
      <c r="C159" s="6"/>
      <c r="D159" s="3"/>
      <c r="E159" s="6"/>
    </row>
    <row r="160" spans="1:5" x14ac:dyDescent="0.2">
      <c r="A160" s="3"/>
      <c r="B160" s="6"/>
      <c r="C160" s="6"/>
      <c r="D160" s="3"/>
      <c r="E160" s="6"/>
    </row>
    <row r="161" spans="1:5" x14ac:dyDescent="0.2">
      <c r="A161" s="3"/>
      <c r="B161" s="6"/>
      <c r="C161" s="6"/>
      <c r="D161" s="3"/>
      <c r="E161" s="6"/>
    </row>
    <row r="162" spans="1:5" x14ac:dyDescent="0.2">
      <c r="A162" s="3"/>
      <c r="B162" s="6"/>
      <c r="C162" s="6"/>
      <c r="D162" s="3"/>
      <c r="E162" s="6"/>
    </row>
    <row r="163" spans="1:5" x14ac:dyDescent="0.2">
      <c r="A163" s="3"/>
      <c r="B163" s="6"/>
      <c r="C163" s="6"/>
      <c r="D163" s="3"/>
      <c r="E163" s="6"/>
    </row>
    <row r="164" spans="1:5" x14ac:dyDescent="0.2">
      <c r="A164" s="3"/>
      <c r="B164" s="6"/>
      <c r="C164" s="6"/>
      <c r="D164" s="3"/>
      <c r="E164" s="6"/>
    </row>
    <row r="165" spans="1:5" x14ac:dyDescent="0.2">
      <c r="A165" s="3"/>
      <c r="B165" s="6"/>
      <c r="C165" s="6"/>
      <c r="D165" s="3"/>
      <c r="E165" s="6"/>
    </row>
    <row r="166" spans="1:5" x14ac:dyDescent="0.2">
      <c r="A166" s="3"/>
      <c r="B166" s="6"/>
      <c r="C166" s="6"/>
      <c r="D166" s="3"/>
      <c r="E166" s="6"/>
    </row>
    <row r="167" spans="1:5" x14ac:dyDescent="0.2">
      <c r="A167" s="3"/>
      <c r="B167" s="6"/>
      <c r="C167" s="6"/>
      <c r="D167" s="3"/>
      <c r="E167" s="6"/>
    </row>
    <row r="168" spans="1:5" x14ac:dyDescent="0.2">
      <c r="A168" s="3"/>
      <c r="B168" s="6"/>
      <c r="C168" s="6"/>
      <c r="D168" s="3"/>
      <c r="E168" s="6"/>
    </row>
    <row r="169" spans="1:5" x14ac:dyDescent="0.2">
      <c r="A169" s="3"/>
      <c r="B169" s="6"/>
      <c r="C169" s="6"/>
      <c r="D169" s="3"/>
      <c r="E169" s="6"/>
    </row>
    <row r="170" spans="1:5" x14ac:dyDescent="0.2">
      <c r="A170" s="3"/>
      <c r="B170" s="6"/>
      <c r="C170" s="6"/>
      <c r="D170" s="3"/>
      <c r="E170" s="6"/>
    </row>
    <row r="171" spans="1:5" x14ac:dyDescent="0.2">
      <c r="A171" s="3"/>
      <c r="B171" s="6"/>
      <c r="C171" s="6"/>
      <c r="D171" s="3"/>
      <c r="E171" s="6"/>
    </row>
    <row r="172" spans="1:5" x14ac:dyDescent="0.2">
      <c r="A172" s="3"/>
      <c r="B172" s="6"/>
      <c r="C172" s="6"/>
      <c r="D172" s="3"/>
      <c r="E172" s="6"/>
    </row>
    <row r="173" spans="1:5" x14ac:dyDescent="0.2">
      <c r="A173" s="3"/>
      <c r="B173" s="6"/>
      <c r="C173" s="6"/>
      <c r="D173" s="3"/>
      <c r="E173" s="6"/>
    </row>
    <row r="174" spans="1:5" x14ac:dyDescent="0.2">
      <c r="A174" s="3"/>
      <c r="B174" s="6"/>
      <c r="C174" s="6"/>
      <c r="D174" s="3"/>
      <c r="E174" s="6"/>
    </row>
    <row r="175" spans="1:5" x14ac:dyDescent="0.2">
      <c r="A175" s="3"/>
      <c r="B175" s="6"/>
      <c r="C175" s="6"/>
      <c r="D175" s="3"/>
      <c r="E175" s="6"/>
    </row>
    <row r="176" spans="1:5" x14ac:dyDescent="0.2">
      <c r="A176" s="3"/>
      <c r="B176" s="6"/>
      <c r="C176" s="6"/>
      <c r="D176" s="3"/>
      <c r="E176" s="6"/>
    </row>
    <row r="177" spans="1:5" x14ac:dyDescent="0.2">
      <c r="A177" s="3"/>
      <c r="B177" s="6"/>
      <c r="C177" s="6"/>
      <c r="D177" s="3"/>
      <c r="E177" s="6"/>
    </row>
    <row r="178" spans="1:5" x14ac:dyDescent="0.2">
      <c r="A178" s="3"/>
      <c r="B178" s="6"/>
      <c r="C178" s="6"/>
      <c r="D178" s="3"/>
      <c r="E178" s="6"/>
    </row>
    <row r="179" spans="1:5" x14ac:dyDescent="0.2">
      <c r="A179" s="3"/>
      <c r="B179" s="6"/>
      <c r="C179" s="6"/>
      <c r="D179" s="3"/>
      <c r="E179" s="6"/>
    </row>
    <row r="180" spans="1:5" x14ac:dyDescent="0.2">
      <c r="A180" s="3"/>
      <c r="B180" s="6"/>
      <c r="C180" s="6"/>
      <c r="D180" s="3"/>
      <c r="E180" s="6"/>
    </row>
    <row r="181" spans="1:5" x14ac:dyDescent="0.2">
      <c r="A181" s="3"/>
      <c r="B181" s="6"/>
      <c r="C181" s="6"/>
      <c r="D181" s="3"/>
      <c r="E181" s="6"/>
    </row>
    <row r="182" spans="1:5" x14ac:dyDescent="0.2">
      <c r="A182" s="3"/>
      <c r="B182" s="6"/>
      <c r="C182" s="6"/>
      <c r="D182" s="3"/>
      <c r="E182" s="6"/>
    </row>
    <row r="183" spans="1:5" x14ac:dyDescent="0.2">
      <c r="A183" s="3"/>
      <c r="B183" s="6"/>
      <c r="C183" s="6"/>
      <c r="D183" s="3"/>
      <c r="E183" s="6"/>
    </row>
    <row r="184" spans="1:5" x14ac:dyDescent="0.2">
      <c r="A184" s="3"/>
      <c r="B184" s="6"/>
      <c r="C184" s="6"/>
      <c r="D184" s="3"/>
      <c r="E184" s="6"/>
    </row>
    <row r="185" spans="1:5" x14ac:dyDescent="0.2">
      <c r="A185" s="3"/>
      <c r="B185" s="6"/>
      <c r="C185" s="6"/>
      <c r="D185" s="3"/>
      <c r="E185" s="6"/>
    </row>
    <row r="186" spans="1:5" x14ac:dyDescent="0.2">
      <c r="A186" s="3"/>
      <c r="B186" s="6"/>
      <c r="C186" s="6"/>
      <c r="D186" s="3"/>
      <c r="E186" s="6"/>
    </row>
    <row r="187" spans="1:5" x14ac:dyDescent="0.2">
      <c r="A187" s="3"/>
      <c r="B187" s="6"/>
      <c r="C187" s="6"/>
      <c r="D187" s="3"/>
      <c r="E187" s="6"/>
    </row>
    <row r="188" spans="1:5" x14ac:dyDescent="0.2">
      <c r="A188" s="3"/>
      <c r="B188" s="6"/>
      <c r="C188" s="6"/>
      <c r="D188" s="3"/>
      <c r="E188" s="6"/>
    </row>
    <row r="189" spans="1:5" x14ac:dyDescent="0.2">
      <c r="A189" s="3"/>
      <c r="B189" s="6"/>
      <c r="C189" s="6"/>
      <c r="D189" s="3"/>
      <c r="E189" s="6"/>
    </row>
    <row r="190" spans="1:5" x14ac:dyDescent="0.2">
      <c r="A190" s="3"/>
      <c r="B190" s="6"/>
      <c r="C190" s="6"/>
      <c r="D190" s="3"/>
      <c r="E190" s="6"/>
    </row>
    <row r="191" spans="1:5" x14ac:dyDescent="0.2">
      <c r="A191" s="3"/>
      <c r="B191" s="6"/>
      <c r="C191" s="6"/>
      <c r="D191" s="3"/>
      <c r="E191" s="6"/>
    </row>
    <row r="192" spans="1:5" x14ac:dyDescent="0.2">
      <c r="A192" s="3"/>
      <c r="B192" s="6"/>
      <c r="C192" s="6"/>
      <c r="D192" s="3"/>
      <c r="E192" s="6"/>
    </row>
    <row r="193" spans="1:5" x14ac:dyDescent="0.2">
      <c r="A193" s="3"/>
      <c r="B193" s="6"/>
      <c r="C193" s="6"/>
      <c r="D193" s="3"/>
      <c r="E193" s="6"/>
    </row>
    <row r="194" spans="1:5" x14ac:dyDescent="0.2">
      <c r="A194" s="3"/>
      <c r="B194" s="6"/>
      <c r="C194" s="6"/>
      <c r="D194" s="3"/>
      <c r="E194" s="6"/>
    </row>
    <row r="195" spans="1:5" x14ac:dyDescent="0.2">
      <c r="A195" s="3"/>
      <c r="B195" s="6"/>
      <c r="C195" s="6"/>
      <c r="D195" s="3"/>
      <c r="E195" s="6"/>
    </row>
    <row r="196" spans="1:5" x14ac:dyDescent="0.2">
      <c r="A196" s="3"/>
      <c r="B196" s="6"/>
      <c r="C196" s="6"/>
      <c r="D196" s="3"/>
      <c r="E196" s="6"/>
    </row>
    <row r="197" spans="1:5" x14ac:dyDescent="0.2">
      <c r="A197" s="3"/>
      <c r="B197" s="6"/>
      <c r="C197" s="6"/>
      <c r="D197" s="3"/>
      <c r="E197" s="6"/>
    </row>
    <row r="198" spans="1:5" x14ac:dyDescent="0.2">
      <c r="A198" s="3"/>
      <c r="B198" s="6"/>
      <c r="C198" s="6"/>
      <c r="D198" s="3"/>
      <c r="E198" s="6"/>
    </row>
    <row r="199" spans="1:5" x14ac:dyDescent="0.2">
      <c r="A199" s="3"/>
      <c r="B199" s="6"/>
      <c r="C199" s="6"/>
      <c r="D199" s="3"/>
      <c r="E199" s="6"/>
    </row>
    <row r="200" spans="1:5" x14ac:dyDescent="0.2">
      <c r="A200" s="3"/>
      <c r="B200" s="6"/>
      <c r="C200" s="6"/>
      <c r="D200" s="3"/>
      <c r="E200" s="6"/>
    </row>
    <row r="201" spans="1:5" x14ac:dyDescent="0.2">
      <c r="A201" s="3"/>
      <c r="B201" s="6"/>
      <c r="C201" s="6"/>
      <c r="D201" s="3"/>
      <c r="E201" s="6"/>
    </row>
  </sheetData>
  <sheetProtection sheet="1" objects="1" scenarios="1" formatCells="0" formatColumns="0" formatRows="0"/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12B87-55D2-A64C-A837-782A00D4B6DA}">
  <dimension ref="A1:E150"/>
  <sheetViews>
    <sheetView workbookViewId="0">
      <selection activeCell="A2" sqref="A2:E150"/>
    </sheetView>
  </sheetViews>
  <sheetFormatPr baseColWidth="10" defaultRowHeight="16" x14ac:dyDescent="0.2"/>
  <cols>
    <col min="1" max="1" width="15.83203125" customWidth="1"/>
    <col min="2" max="2" width="50.83203125" customWidth="1"/>
    <col min="3" max="3" width="10.83203125" customWidth="1"/>
    <col min="4" max="4" width="20.83203125" customWidth="1"/>
  </cols>
  <sheetData>
    <row r="1" spans="1:5" x14ac:dyDescent="0.2">
      <c r="A1" t="s">
        <v>4</v>
      </c>
      <c r="B1" t="s">
        <v>7</v>
      </c>
      <c r="C1" t="s">
        <v>11</v>
      </c>
      <c r="D1" t="s">
        <v>6</v>
      </c>
      <c r="E1" t="s">
        <v>5</v>
      </c>
    </row>
    <row r="2" spans="1:5" x14ac:dyDescent="0.2">
      <c r="A2" s="2"/>
      <c r="B2" s="6"/>
      <c r="C2" s="6"/>
      <c r="D2" s="6"/>
      <c r="E2" s="3"/>
    </row>
    <row r="3" spans="1:5" x14ac:dyDescent="0.2">
      <c r="A3" s="2"/>
      <c r="B3" s="6"/>
      <c r="C3" s="6"/>
      <c r="D3" s="6"/>
      <c r="E3" s="3"/>
    </row>
    <row r="4" spans="1:5" x14ac:dyDescent="0.2">
      <c r="A4" s="2"/>
      <c r="B4" s="6"/>
      <c r="C4" s="6"/>
      <c r="D4" s="6"/>
      <c r="E4" s="3"/>
    </row>
    <row r="5" spans="1:5" x14ac:dyDescent="0.2">
      <c r="A5" s="2"/>
      <c r="B5" s="6"/>
      <c r="C5" s="6"/>
      <c r="D5" s="6"/>
      <c r="E5" s="3"/>
    </row>
    <row r="6" spans="1:5" x14ac:dyDescent="0.2">
      <c r="A6" s="2"/>
      <c r="B6" s="6"/>
      <c r="C6" s="6"/>
      <c r="D6" s="6"/>
      <c r="E6" s="3"/>
    </row>
    <row r="7" spans="1:5" x14ac:dyDescent="0.2">
      <c r="A7" s="2"/>
      <c r="B7" s="6"/>
      <c r="C7" s="6"/>
      <c r="D7" s="6"/>
      <c r="E7" s="3"/>
    </row>
    <row r="8" spans="1:5" x14ac:dyDescent="0.2">
      <c r="A8" s="2"/>
      <c r="B8" s="6"/>
      <c r="C8" s="6"/>
      <c r="D8" s="6"/>
      <c r="E8" s="3"/>
    </row>
    <row r="9" spans="1:5" x14ac:dyDescent="0.2">
      <c r="A9" s="2"/>
      <c r="B9" s="6"/>
      <c r="C9" s="6"/>
      <c r="D9" s="6"/>
      <c r="E9" s="3"/>
    </row>
    <row r="10" spans="1:5" x14ac:dyDescent="0.2">
      <c r="A10" s="2"/>
      <c r="B10" s="6"/>
      <c r="C10" s="6"/>
      <c r="D10" s="6"/>
      <c r="E10" s="3"/>
    </row>
    <row r="11" spans="1:5" x14ac:dyDescent="0.2">
      <c r="A11" s="2"/>
      <c r="B11" s="6"/>
      <c r="C11" s="6"/>
      <c r="D11" s="6"/>
      <c r="E11" s="3"/>
    </row>
    <row r="12" spans="1:5" x14ac:dyDescent="0.2">
      <c r="A12" s="2"/>
      <c r="B12" s="6"/>
      <c r="C12" s="6"/>
      <c r="D12" s="6"/>
      <c r="E12" s="3"/>
    </row>
    <row r="13" spans="1:5" x14ac:dyDescent="0.2">
      <c r="A13" s="2"/>
      <c r="B13" s="6"/>
      <c r="C13" s="6"/>
      <c r="D13" s="6"/>
      <c r="E13" s="3"/>
    </row>
    <row r="14" spans="1:5" x14ac:dyDescent="0.2">
      <c r="A14" s="2"/>
      <c r="B14" s="6"/>
      <c r="C14" s="6"/>
      <c r="D14" s="6"/>
      <c r="E14" s="3"/>
    </row>
    <row r="15" spans="1:5" x14ac:dyDescent="0.2">
      <c r="A15" s="2"/>
      <c r="B15" s="6"/>
      <c r="C15" s="6"/>
      <c r="D15" s="6"/>
      <c r="E15" s="3"/>
    </row>
    <row r="16" spans="1:5" x14ac:dyDescent="0.2">
      <c r="A16" s="2"/>
      <c r="B16" s="6"/>
      <c r="C16" s="6"/>
      <c r="D16" s="6"/>
      <c r="E16" s="3"/>
    </row>
    <row r="17" spans="1:5" x14ac:dyDescent="0.2">
      <c r="A17" s="2"/>
      <c r="B17" s="6"/>
      <c r="C17" s="6"/>
      <c r="D17" s="6"/>
      <c r="E17" s="3"/>
    </row>
    <row r="18" spans="1:5" x14ac:dyDescent="0.2">
      <c r="A18" s="2"/>
      <c r="B18" s="6"/>
      <c r="C18" s="6"/>
      <c r="D18" s="6"/>
      <c r="E18" s="3"/>
    </row>
    <row r="19" spans="1:5" x14ac:dyDescent="0.2">
      <c r="A19" s="2"/>
      <c r="B19" s="6"/>
      <c r="C19" s="6"/>
      <c r="D19" s="6"/>
      <c r="E19" s="3"/>
    </row>
    <row r="20" spans="1:5" x14ac:dyDescent="0.2">
      <c r="A20" s="2"/>
      <c r="B20" s="6"/>
      <c r="C20" s="6"/>
      <c r="D20" s="6"/>
      <c r="E20" s="3"/>
    </row>
    <row r="21" spans="1:5" x14ac:dyDescent="0.2">
      <c r="A21" s="2"/>
      <c r="B21" s="6"/>
      <c r="C21" s="6"/>
      <c r="D21" s="6"/>
      <c r="E21" s="3"/>
    </row>
    <row r="22" spans="1:5" x14ac:dyDescent="0.2">
      <c r="A22" s="2"/>
      <c r="B22" s="6"/>
      <c r="C22" s="6"/>
      <c r="D22" s="6"/>
      <c r="E22" s="3"/>
    </row>
    <row r="23" spans="1:5" x14ac:dyDescent="0.2">
      <c r="A23" s="2"/>
      <c r="B23" s="6"/>
      <c r="C23" s="6"/>
      <c r="D23" s="6"/>
      <c r="E23" s="3"/>
    </row>
    <row r="24" spans="1:5" x14ac:dyDescent="0.2">
      <c r="A24" s="2"/>
      <c r="B24" s="6"/>
      <c r="C24" s="6"/>
      <c r="D24" s="6"/>
      <c r="E24" s="3"/>
    </row>
    <row r="25" spans="1:5" x14ac:dyDescent="0.2">
      <c r="A25" s="2"/>
      <c r="B25" s="6"/>
      <c r="C25" s="6"/>
      <c r="D25" s="6"/>
      <c r="E25" s="3"/>
    </row>
    <row r="26" spans="1:5" x14ac:dyDescent="0.2">
      <c r="A26" s="2"/>
      <c r="B26" s="6"/>
      <c r="C26" s="6"/>
      <c r="D26" s="6"/>
      <c r="E26" s="3"/>
    </row>
    <row r="27" spans="1:5" x14ac:dyDescent="0.2">
      <c r="A27" s="2"/>
      <c r="B27" s="6"/>
      <c r="C27" s="6"/>
      <c r="D27" s="6"/>
      <c r="E27" s="3"/>
    </row>
    <row r="28" spans="1:5" x14ac:dyDescent="0.2">
      <c r="A28" s="2"/>
      <c r="B28" s="6"/>
      <c r="C28" s="6"/>
      <c r="D28" s="6"/>
      <c r="E28" s="3"/>
    </row>
    <row r="29" spans="1:5" x14ac:dyDescent="0.2">
      <c r="A29" s="2"/>
      <c r="B29" s="6"/>
      <c r="C29" s="6"/>
      <c r="D29" s="6"/>
      <c r="E29" s="3"/>
    </row>
    <row r="30" spans="1:5" x14ac:dyDescent="0.2">
      <c r="A30" s="2"/>
      <c r="B30" s="6"/>
      <c r="C30" s="6"/>
      <c r="D30" s="6"/>
      <c r="E30" s="3"/>
    </row>
    <row r="31" spans="1:5" x14ac:dyDescent="0.2">
      <c r="A31" s="2"/>
      <c r="B31" s="6"/>
      <c r="C31" s="6"/>
      <c r="D31" s="6"/>
      <c r="E31" s="3"/>
    </row>
    <row r="32" spans="1:5" x14ac:dyDescent="0.2">
      <c r="A32" s="2"/>
      <c r="B32" s="6"/>
      <c r="C32" s="6"/>
      <c r="D32" s="6"/>
      <c r="E32" s="3"/>
    </row>
    <row r="33" spans="1:5" x14ac:dyDescent="0.2">
      <c r="A33" s="2"/>
      <c r="B33" s="6"/>
      <c r="C33" s="6"/>
      <c r="D33" s="6"/>
      <c r="E33" s="3"/>
    </row>
    <row r="34" spans="1:5" x14ac:dyDescent="0.2">
      <c r="A34" s="2"/>
      <c r="B34" s="6"/>
      <c r="C34" s="6"/>
      <c r="D34" s="6"/>
      <c r="E34" s="3"/>
    </row>
    <row r="35" spans="1:5" x14ac:dyDescent="0.2">
      <c r="A35" s="2"/>
      <c r="B35" s="6"/>
      <c r="C35" s="6"/>
      <c r="D35" s="6"/>
      <c r="E35" s="3"/>
    </row>
    <row r="36" spans="1:5" x14ac:dyDescent="0.2">
      <c r="A36" s="2"/>
      <c r="B36" s="6"/>
      <c r="C36" s="6"/>
      <c r="D36" s="6"/>
      <c r="E36" s="3"/>
    </row>
    <row r="37" spans="1:5" x14ac:dyDescent="0.2">
      <c r="A37" s="2"/>
      <c r="B37" s="6"/>
      <c r="C37" s="6"/>
      <c r="D37" s="6"/>
      <c r="E37" s="3"/>
    </row>
    <row r="38" spans="1:5" x14ac:dyDescent="0.2">
      <c r="A38" s="2"/>
      <c r="B38" s="6"/>
      <c r="C38" s="6"/>
      <c r="D38" s="6"/>
      <c r="E38" s="3"/>
    </row>
    <row r="39" spans="1:5" x14ac:dyDescent="0.2">
      <c r="A39" s="2"/>
      <c r="B39" s="6"/>
      <c r="C39" s="6"/>
      <c r="D39" s="6"/>
      <c r="E39" s="3"/>
    </row>
    <row r="40" spans="1:5" x14ac:dyDescent="0.2">
      <c r="A40" s="2"/>
      <c r="B40" s="6"/>
      <c r="C40" s="6"/>
      <c r="D40" s="6"/>
      <c r="E40" s="3"/>
    </row>
    <row r="41" spans="1:5" x14ac:dyDescent="0.2">
      <c r="A41" s="2"/>
      <c r="B41" s="6"/>
      <c r="C41" s="6"/>
      <c r="D41" s="6"/>
      <c r="E41" s="3"/>
    </row>
    <row r="42" spans="1:5" x14ac:dyDescent="0.2">
      <c r="A42" s="2"/>
      <c r="B42" s="6"/>
      <c r="C42" s="6"/>
      <c r="D42" s="6"/>
      <c r="E42" s="3"/>
    </row>
    <row r="43" spans="1:5" x14ac:dyDescent="0.2">
      <c r="A43" s="2"/>
      <c r="B43" s="6"/>
      <c r="C43" s="6"/>
      <c r="D43" s="6"/>
      <c r="E43" s="3"/>
    </row>
    <row r="44" spans="1:5" x14ac:dyDescent="0.2">
      <c r="A44" s="2"/>
      <c r="B44" s="6"/>
      <c r="C44" s="6"/>
      <c r="D44" s="6"/>
      <c r="E44" s="3"/>
    </row>
    <row r="45" spans="1:5" x14ac:dyDescent="0.2">
      <c r="A45" s="2"/>
      <c r="B45" s="6"/>
      <c r="C45" s="6"/>
      <c r="D45" s="6"/>
      <c r="E45" s="3"/>
    </row>
    <row r="46" spans="1:5" x14ac:dyDescent="0.2">
      <c r="A46" s="2"/>
      <c r="B46" s="6"/>
      <c r="C46" s="6"/>
      <c r="D46" s="6"/>
      <c r="E46" s="3"/>
    </row>
    <row r="47" spans="1:5" x14ac:dyDescent="0.2">
      <c r="A47" s="2"/>
      <c r="B47" s="6"/>
      <c r="C47" s="6"/>
      <c r="D47" s="6"/>
      <c r="E47" s="3"/>
    </row>
    <row r="48" spans="1:5" x14ac:dyDescent="0.2">
      <c r="A48" s="2"/>
      <c r="B48" s="6"/>
      <c r="C48" s="6"/>
      <c r="D48" s="6"/>
      <c r="E48" s="3"/>
    </row>
    <row r="49" spans="1:5" x14ac:dyDescent="0.2">
      <c r="A49" s="2"/>
      <c r="B49" s="6"/>
      <c r="C49" s="6"/>
      <c r="D49" s="6"/>
      <c r="E49" s="3"/>
    </row>
    <row r="50" spans="1:5" x14ac:dyDescent="0.2">
      <c r="A50" s="2"/>
      <c r="B50" s="6"/>
      <c r="C50" s="6"/>
      <c r="D50" s="6"/>
      <c r="E50" s="3"/>
    </row>
    <row r="51" spans="1:5" x14ac:dyDescent="0.2">
      <c r="A51" s="2"/>
      <c r="B51" s="6"/>
      <c r="C51" s="6"/>
      <c r="D51" s="6"/>
      <c r="E51" s="3"/>
    </row>
    <row r="52" spans="1:5" x14ac:dyDescent="0.2">
      <c r="A52" s="2"/>
      <c r="B52" s="6"/>
      <c r="C52" s="6"/>
      <c r="D52" s="6"/>
      <c r="E52" s="3"/>
    </row>
    <row r="53" spans="1:5" x14ac:dyDescent="0.2">
      <c r="A53" s="2"/>
      <c r="B53" s="6"/>
      <c r="C53" s="6"/>
      <c r="D53" s="6"/>
      <c r="E53" s="3"/>
    </row>
    <row r="54" spans="1:5" x14ac:dyDescent="0.2">
      <c r="A54" s="2"/>
      <c r="B54" s="6"/>
      <c r="C54" s="6"/>
      <c r="D54" s="6"/>
      <c r="E54" s="3"/>
    </row>
    <row r="55" spans="1:5" x14ac:dyDescent="0.2">
      <c r="A55" s="2"/>
      <c r="B55" s="6"/>
      <c r="C55" s="6"/>
      <c r="D55" s="6"/>
      <c r="E55" s="3"/>
    </row>
    <row r="56" spans="1:5" x14ac:dyDescent="0.2">
      <c r="A56" s="2"/>
      <c r="B56" s="6"/>
      <c r="C56" s="6"/>
      <c r="D56" s="6"/>
      <c r="E56" s="3"/>
    </row>
    <row r="57" spans="1:5" x14ac:dyDescent="0.2">
      <c r="A57" s="2"/>
      <c r="B57" s="6"/>
      <c r="C57" s="6"/>
      <c r="D57" s="6"/>
      <c r="E57" s="3"/>
    </row>
    <row r="58" spans="1:5" x14ac:dyDescent="0.2">
      <c r="A58" s="2"/>
      <c r="B58" s="6"/>
      <c r="C58" s="6"/>
      <c r="D58" s="6"/>
      <c r="E58" s="3"/>
    </row>
    <row r="59" spans="1:5" x14ac:dyDescent="0.2">
      <c r="A59" s="2"/>
      <c r="B59" s="6"/>
      <c r="C59" s="6"/>
      <c r="D59" s="6"/>
      <c r="E59" s="3"/>
    </row>
    <row r="60" spans="1:5" x14ac:dyDescent="0.2">
      <c r="A60" s="2"/>
      <c r="B60" s="6"/>
      <c r="C60" s="6"/>
      <c r="D60" s="6"/>
      <c r="E60" s="3"/>
    </row>
    <row r="61" spans="1:5" x14ac:dyDescent="0.2">
      <c r="A61" s="2"/>
      <c r="B61" s="6"/>
      <c r="C61" s="6"/>
      <c r="D61" s="6"/>
      <c r="E61" s="3"/>
    </row>
    <row r="62" spans="1:5" x14ac:dyDescent="0.2">
      <c r="A62" s="2"/>
      <c r="B62" s="6"/>
      <c r="C62" s="6"/>
      <c r="D62" s="6"/>
      <c r="E62" s="3"/>
    </row>
    <row r="63" spans="1:5" x14ac:dyDescent="0.2">
      <c r="A63" s="2"/>
      <c r="B63" s="6"/>
      <c r="C63" s="6"/>
      <c r="D63" s="6"/>
      <c r="E63" s="3"/>
    </row>
    <row r="64" spans="1:5" x14ac:dyDescent="0.2">
      <c r="A64" s="2"/>
      <c r="B64" s="6"/>
      <c r="C64" s="6"/>
      <c r="D64" s="6"/>
      <c r="E64" s="3"/>
    </row>
    <row r="65" spans="1:5" x14ac:dyDescent="0.2">
      <c r="A65" s="2"/>
      <c r="B65" s="6"/>
      <c r="C65" s="6"/>
      <c r="D65" s="6"/>
      <c r="E65" s="3"/>
    </row>
    <row r="66" spans="1:5" x14ac:dyDescent="0.2">
      <c r="A66" s="2"/>
      <c r="B66" s="6"/>
      <c r="C66" s="6"/>
      <c r="D66" s="6"/>
      <c r="E66" s="3"/>
    </row>
    <row r="67" spans="1:5" x14ac:dyDescent="0.2">
      <c r="A67" s="2"/>
      <c r="B67" s="6"/>
      <c r="C67" s="6"/>
      <c r="D67" s="6"/>
      <c r="E67" s="3"/>
    </row>
    <row r="68" spans="1:5" x14ac:dyDescent="0.2">
      <c r="A68" s="2"/>
      <c r="B68" s="6"/>
      <c r="C68" s="6"/>
      <c r="D68" s="6"/>
      <c r="E68" s="3"/>
    </row>
    <row r="69" spans="1:5" x14ac:dyDescent="0.2">
      <c r="A69" s="2"/>
      <c r="B69" s="6"/>
      <c r="C69" s="6"/>
      <c r="D69" s="6"/>
      <c r="E69" s="3"/>
    </row>
    <row r="70" spans="1:5" x14ac:dyDescent="0.2">
      <c r="A70" s="2"/>
      <c r="B70" s="6"/>
      <c r="C70" s="6"/>
      <c r="D70" s="6"/>
      <c r="E70" s="3"/>
    </row>
    <row r="71" spans="1:5" x14ac:dyDescent="0.2">
      <c r="A71" s="2"/>
      <c r="B71" s="6"/>
      <c r="C71" s="6"/>
      <c r="D71" s="6"/>
      <c r="E71" s="3"/>
    </row>
    <row r="72" spans="1:5" x14ac:dyDescent="0.2">
      <c r="A72" s="2"/>
      <c r="B72" s="6"/>
      <c r="C72" s="6"/>
      <c r="D72" s="6"/>
      <c r="E72" s="3"/>
    </row>
    <row r="73" spans="1:5" x14ac:dyDescent="0.2">
      <c r="A73" s="2"/>
      <c r="B73" s="6"/>
      <c r="C73" s="6"/>
      <c r="D73" s="6"/>
      <c r="E73" s="3"/>
    </row>
    <row r="74" spans="1:5" x14ac:dyDescent="0.2">
      <c r="A74" s="2"/>
      <c r="B74" s="6"/>
      <c r="C74" s="6"/>
      <c r="D74" s="6"/>
      <c r="E74" s="3"/>
    </row>
    <row r="75" spans="1:5" x14ac:dyDescent="0.2">
      <c r="A75" s="2"/>
      <c r="B75" s="6"/>
      <c r="C75" s="6"/>
      <c r="D75" s="6"/>
      <c r="E75" s="3"/>
    </row>
    <row r="76" spans="1:5" x14ac:dyDescent="0.2">
      <c r="A76" s="2"/>
      <c r="B76" s="6"/>
      <c r="C76" s="6"/>
      <c r="D76" s="6"/>
      <c r="E76" s="3"/>
    </row>
    <row r="77" spans="1:5" x14ac:dyDescent="0.2">
      <c r="A77" s="2"/>
      <c r="B77" s="6"/>
      <c r="C77" s="6"/>
      <c r="D77" s="6"/>
      <c r="E77" s="3"/>
    </row>
    <row r="78" spans="1:5" x14ac:dyDescent="0.2">
      <c r="A78" s="2"/>
      <c r="B78" s="6"/>
      <c r="C78" s="6"/>
      <c r="D78" s="6"/>
      <c r="E78" s="3"/>
    </row>
    <row r="79" spans="1:5" x14ac:dyDescent="0.2">
      <c r="A79" s="2"/>
      <c r="B79" s="6"/>
      <c r="C79" s="6"/>
      <c r="D79" s="6"/>
      <c r="E79" s="3"/>
    </row>
    <row r="80" spans="1:5" x14ac:dyDescent="0.2">
      <c r="A80" s="2"/>
      <c r="B80" s="6"/>
      <c r="C80" s="6"/>
      <c r="D80" s="6"/>
      <c r="E80" s="3"/>
    </row>
    <row r="81" spans="1:5" x14ac:dyDescent="0.2">
      <c r="A81" s="2"/>
      <c r="B81" s="6"/>
      <c r="C81" s="6"/>
      <c r="D81" s="6"/>
      <c r="E81" s="3"/>
    </row>
    <row r="82" spans="1:5" x14ac:dyDescent="0.2">
      <c r="A82" s="2"/>
      <c r="B82" s="6"/>
      <c r="C82" s="6"/>
      <c r="D82" s="6"/>
      <c r="E82" s="3"/>
    </row>
    <row r="83" spans="1:5" x14ac:dyDescent="0.2">
      <c r="A83" s="2"/>
      <c r="B83" s="6"/>
      <c r="C83" s="6"/>
      <c r="D83" s="6"/>
      <c r="E83" s="3"/>
    </row>
    <row r="84" spans="1:5" x14ac:dyDescent="0.2">
      <c r="A84" s="2"/>
      <c r="B84" s="6"/>
      <c r="C84" s="6"/>
      <c r="D84" s="6"/>
      <c r="E84" s="3"/>
    </row>
    <row r="85" spans="1:5" x14ac:dyDescent="0.2">
      <c r="A85" s="2"/>
      <c r="B85" s="6"/>
      <c r="C85" s="6"/>
      <c r="D85" s="6"/>
      <c r="E85" s="3"/>
    </row>
    <row r="86" spans="1:5" x14ac:dyDescent="0.2">
      <c r="A86" s="2"/>
      <c r="B86" s="6"/>
      <c r="C86" s="6"/>
      <c r="D86" s="6"/>
      <c r="E86" s="3"/>
    </row>
    <row r="87" spans="1:5" x14ac:dyDescent="0.2">
      <c r="A87" s="2"/>
      <c r="B87" s="6"/>
      <c r="C87" s="6"/>
      <c r="D87" s="6"/>
      <c r="E87" s="3"/>
    </row>
    <row r="88" spans="1:5" x14ac:dyDescent="0.2">
      <c r="A88" s="2"/>
      <c r="B88" s="6"/>
      <c r="C88" s="6"/>
      <c r="D88" s="6"/>
      <c r="E88" s="3"/>
    </row>
    <row r="89" spans="1:5" x14ac:dyDescent="0.2">
      <c r="A89" s="2"/>
      <c r="B89" s="6"/>
      <c r="C89" s="6"/>
      <c r="D89" s="6"/>
      <c r="E89" s="3"/>
    </row>
    <row r="90" spans="1:5" x14ac:dyDescent="0.2">
      <c r="A90" s="2"/>
      <c r="B90" s="6"/>
      <c r="C90" s="6"/>
      <c r="D90" s="6"/>
      <c r="E90" s="3"/>
    </row>
    <row r="91" spans="1:5" x14ac:dyDescent="0.2">
      <c r="A91" s="2"/>
      <c r="B91" s="6"/>
      <c r="C91" s="6"/>
      <c r="D91" s="6"/>
      <c r="E91" s="3"/>
    </row>
    <row r="92" spans="1:5" x14ac:dyDescent="0.2">
      <c r="A92" s="2"/>
      <c r="B92" s="6"/>
      <c r="C92" s="6"/>
      <c r="D92" s="6"/>
      <c r="E92" s="3"/>
    </row>
    <row r="93" spans="1:5" x14ac:dyDescent="0.2">
      <c r="A93" s="2"/>
      <c r="B93" s="6"/>
      <c r="C93" s="6"/>
      <c r="D93" s="6"/>
      <c r="E93" s="3"/>
    </row>
    <row r="94" spans="1:5" x14ac:dyDescent="0.2">
      <c r="A94" s="2"/>
      <c r="B94" s="6"/>
      <c r="C94" s="6"/>
      <c r="D94" s="6"/>
      <c r="E94" s="3"/>
    </row>
    <row r="95" spans="1:5" x14ac:dyDescent="0.2">
      <c r="A95" s="2"/>
      <c r="B95" s="6"/>
      <c r="C95" s="6"/>
      <c r="D95" s="6"/>
      <c r="E95" s="3"/>
    </row>
    <row r="96" spans="1:5" x14ac:dyDescent="0.2">
      <c r="A96" s="2"/>
      <c r="B96" s="6"/>
      <c r="C96" s="6"/>
      <c r="D96" s="6"/>
      <c r="E96" s="3"/>
    </row>
    <row r="97" spans="1:5" x14ac:dyDescent="0.2">
      <c r="A97" s="2"/>
      <c r="B97" s="6"/>
      <c r="C97" s="6"/>
      <c r="D97" s="6"/>
      <c r="E97" s="3"/>
    </row>
    <row r="98" spans="1:5" x14ac:dyDescent="0.2">
      <c r="A98" s="2"/>
      <c r="B98" s="6"/>
      <c r="C98" s="6"/>
      <c r="D98" s="6"/>
      <c r="E98" s="3"/>
    </row>
    <row r="99" spans="1:5" x14ac:dyDescent="0.2">
      <c r="A99" s="2"/>
      <c r="B99" s="6"/>
      <c r="C99" s="6"/>
      <c r="D99" s="6"/>
      <c r="E99" s="3"/>
    </row>
    <row r="100" spans="1:5" x14ac:dyDescent="0.2">
      <c r="A100" s="2"/>
      <c r="B100" s="6"/>
      <c r="C100" s="6"/>
      <c r="D100" s="6"/>
      <c r="E100" s="3"/>
    </row>
    <row r="101" spans="1:5" x14ac:dyDescent="0.2">
      <c r="A101" s="2"/>
      <c r="B101" s="6"/>
      <c r="C101" s="6"/>
      <c r="D101" s="6"/>
      <c r="E101" s="3"/>
    </row>
    <row r="102" spans="1:5" x14ac:dyDescent="0.2">
      <c r="A102" s="2"/>
      <c r="B102" s="6"/>
      <c r="C102" s="6"/>
      <c r="D102" s="6"/>
      <c r="E102" s="3"/>
    </row>
    <row r="103" spans="1:5" x14ac:dyDescent="0.2">
      <c r="A103" s="2"/>
      <c r="B103" s="6"/>
      <c r="C103" s="6"/>
      <c r="D103" s="6"/>
      <c r="E103" s="3"/>
    </row>
    <row r="104" spans="1:5" x14ac:dyDescent="0.2">
      <c r="A104" s="2"/>
      <c r="B104" s="6"/>
      <c r="C104" s="6"/>
      <c r="D104" s="6"/>
      <c r="E104" s="3"/>
    </row>
    <row r="105" spans="1:5" x14ac:dyDescent="0.2">
      <c r="A105" s="2"/>
      <c r="B105" s="6"/>
      <c r="C105" s="6"/>
      <c r="D105" s="6"/>
      <c r="E105" s="3"/>
    </row>
    <row r="106" spans="1:5" x14ac:dyDescent="0.2">
      <c r="A106" s="2"/>
      <c r="B106" s="6"/>
      <c r="C106" s="6"/>
      <c r="D106" s="6"/>
      <c r="E106" s="3"/>
    </row>
    <row r="107" spans="1:5" x14ac:dyDescent="0.2">
      <c r="A107" s="2"/>
      <c r="B107" s="6"/>
      <c r="C107" s="6"/>
      <c r="D107" s="6"/>
      <c r="E107" s="3"/>
    </row>
    <row r="108" spans="1:5" x14ac:dyDescent="0.2">
      <c r="A108" s="2"/>
      <c r="B108" s="6"/>
      <c r="C108" s="6"/>
      <c r="D108" s="6"/>
      <c r="E108" s="3"/>
    </row>
    <row r="109" spans="1:5" x14ac:dyDescent="0.2">
      <c r="A109" s="2"/>
      <c r="B109" s="6"/>
      <c r="C109" s="6"/>
      <c r="D109" s="6"/>
      <c r="E109" s="3"/>
    </row>
    <row r="110" spans="1:5" x14ac:dyDescent="0.2">
      <c r="A110" s="2"/>
      <c r="B110" s="6"/>
      <c r="C110" s="6"/>
      <c r="D110" s="6"/>
      <c r="E110" s="3"/>
    </row>
    <row r="111" spans="1:5" x14ac:dyDescent="0.2">
      <c r="A111" s="2"/>
      <c r="B111" s="6"/>
      <c r="C111" s="6"/>
      <c r="D111" s="6"/>
      <c r="E111" s="3"/>
    </row>
    <row r="112" spans="1:5" x14ac:dyDescent="0.2">
      <c r="A112" s="2"/>
      <c r="B112" s="6"/>
      <c r="C112" s="6"/>
      <c r="D112" s="6"/>
      <c r="E112" s="3"/>
    </row>
    <row r="113" spans="1:5" x14ac:dyDescent="0.2">
      <c r="A113" s="2"/>
      <c r="B113" s="6"/>
      <c r="C113" s="6"/>
      <c r="D113" s="6"/>
      <c r="E113" s="3"/>
    </row>
    <row r="114" spans="1:5" x14ac:dyDescent="0.2">
      <c r="A114" s="2"/>
      <c r="B114" s="6"/>
      <c r="C114" s="6"/>
      <c r="D114" s="6"/>
      <c r="E114" s="3"/>
    </row>
    <row r="115" spans="1:5" x14ac:dyDescent="0.2">
      <c r="A115" s="2"/>
      <c r="B115" s="6"/>
      <c r="C115" s="6"/>
      <c r="D115" s="6"/>
      <c r="E115" s="3"/>
    </row>
    <row r="116" spans="1:5" x14ac:dyDescent="0.2">
      <c r="A116" s="2"/>
      <c r="B116" s="6"/>
      <c r="C116" s="6"/>
      <c r="D116" s="6"/>
      <c r="E116" s="3"/>
    </row>
    <row r="117" spans="1:5" x14ac:dyDescent="0.2">
      <c r="A117" s="2"/>
      <c r="B117" s="6"/>
      <c r="C117" s="6"/>
      <c r="D117" s="6"/>
      <c r="E117" s="3"/>
    </row>
    <row r="118" spans="1:5" x14ac:dyDescent="0.2">
      <c r="A118" s="2"/>
      <c r="B118" s="6"/>
      <c r="C118" s="6"/>
      <c r="D118" s="6"/>
      <c r="E118" s="3"/>
    </row>
    <row r="119" spans="1:5" x14ac:dyDescent="0.2">
      <c r="A119" s="2"/>
      <c r="B119" s="6"/>
      <c r="C119" s="6"/>
      <c r="D119" s="6"/>
      <c r="E119" s="3"/>
    </row>
    <row r="120" spans="1:5" x14ac:dyDescent="0.2">
      <c r="A120" s="2"/>
      <c r="B120" s="6"/>
      <c r="C120" s="6"/>
      <c r="D120" s="6"/>
      <c r="E120" s="3"/>
    </row>
    <row r="121" spans="1:5" x14ac:dyDescent="0.2">
      <c r="A121" s="2"/>
      <c r="B121" s="6"/>
      <c r="C121" s="6"/>
      <c r="D121" s="6"/>
      <c r="E121" s="3"/>
    </row>
    <row r="122" spans="1:5" x14ac:dyDescent="0.2">
      <c r="A122" s="2"/>
      <c r="B122" s="6"/>
      <c r="C122" s="6"/>
      <c r="D122" s="6"/>
      <c r="E122" s="3"/>
    </row>
    <row r="123" spans="1:5" x14ac:dyDescent="0.2">
      <c r="A123" s="2"/>
      <c r="B123" s="6"/>
      <c r="C123" s="6"/>
      <c r="D123" s="6"/>
      <c r="E123" s="3"/>
    </row>
    <row r="124" spans="1:5" x14ac:dyDescent="0.2">
      <c r="A124" s="2"/>
      <c r="B124" s="6"/>
      <c r="C124" s="6"/>
      <c r="D124" s="6"/>
      <c r="E124" s="3"/>
    </row>
    <row r="125" spans="1:5" x14ac:dyDescent="0.2">
      <c r="A125" s="2"/>
      <c r="B125" s="6"/>
      <c r="C125" s="6"/>
      <c r="D125" s="6"/>
      <c r="E125" s="3"/>
    </row>
    <row r="126" spans="1:5" x14ac:dyDescent="0.2">
      <c r="A126" s="2"/>
      <c r="B126" s="6"/>
      <c r="C126" s="6"/>
      <c r="D126" s="6"/>
      <c r="E126" s="3"/>
    </row>
    <row r="127" spans="1:5" x14ac:dyDescent="0.2">
      <c r="A127" s="2"/>
      <c r="B127" s="6"/>
      <c r="C127" s="6"/>
      <c r="D127" s="6"/>
      <c r="E127" s="3"/>
    </row>
    <row r="128" spans="1:5" x14ac:dyDescent="0.2">
      <c r="A128" s="2"/>
      <c r="B128" s="6"/>
      <c r="C128" s="6"/>
      <c r="D128" s="6"/>
      <c r="E128" s="3"/>
    </row>
    <row r="129" spans="1:5" x14ac:dyDescent="0.2">
      <c r="A129" s="2"/>
      <c r="B129" s="6"/>
      <c r="C129" s="6"/>
      <c r="D129" s="6"/>
      <c r="E129" s="3"/>
    </row>
    <row r="130" spans="1:5" x14ac:dyDescent="0.2">
      <c r="A130" s="2"/>
      <c r="B130" s="6"/>
      <c r="C130" s="6"/>
      <c r="D130" s="6"/>
      <c r="E130" s="3"/>
    </row>
    <row r="131" spans="1:5" x14ac:dyDescent="0.2">
      <c r="A131" s="2"/>
      <c r="B131" s="6"/>
      <c r="C131" s="6"/>
      <c r="D131" s="6"/>
      <c r="E131" s="3"/>
    </row>
    <row r="132" spans="1:5" x14ac:dyDescent="0.2">
      <c r="A132" s="2"/>
      <c r="B132" s="6"/>
      <c r="C132" s="6"/>
      <c r="D132" s="6"/>
      <c r="E132" s="3"/>
    </row>
    <row r="133" spans="1:5" x14ac:dyDescent="0.2">
      <c r="A133" s="2"/>
      <c r="B133" s="6"/>
      <c r="C133" s="6"/>
      <c r="D133" s="6"/>
      <c r="E133" s="3"/>
    </row>
    <row r="134" spans="1:5" x14ac:dyDescent="0.2">
      <c r="A134" s="2"/>
      <c r="B134" s="6"/>
      <c r="C134" s="6"/>
      <c r="D134" s="6"/>
      <c r="E134" s="3"/>
    </row>
    <row r="135" spans="1:5" x14ac:dyDescent="0.2">
      <c r="A135" s="2"/>
      <c r="B135" s="6"/>
      <c r="C135" s="6"/>
      <c r="D135" s="6"/>
      <c r="E135" s="3"/>
    </row>
    <row r="136" spans="1:5" x14ac:dyDescent="0.2">
      <c r="A136" s="2"/>
      <c r="B136" s="6"/>
      <c r="C136" s="6"/>
      <c r="D136" s="6"/>
      <c r="E136" s="3"/>
    </row>
    <row r="137" spans="1:5" x14ac:dyDescent="0.2">
      <c r="A137" s="2"/>
      <c r="B137" s="6"/>
      <c r="C137" s="6"/>
      <c r="D137" s="6"/>
      <c r="E137" s="3"/>
    </row>
    <row r="138" spans="1:5" x14ac:dyDescent="0.2">
      <c r="A138" s="2"/>
      <c r="B138" s="6"/>
      <c r="C138" s="6"/>
      <c r="D138" s="6"/>
      <c r="E138" s="3"/>
    </row>
    <row r="139" spans="1:5" x14ac:dyDescent="0.2">
      <c r="A139" s="2"/>
      <c r="B139" s="6"/>
      <c r="C139" s="6"/>
      <c r="D139" s="6"/>
      <c r="E139" s="3"/>
    </row>
    <row r="140" spans="1:5" x14ac:dyDescent="0.2">
      <c r="A140" s="2"/>
      <c r="B140" s="6"/>
      <c r="C140" s="6"/>
      <c r="D140" s="6"/>
      <c r="E140" s="3"/>
    </row>
    <row r="141" spans="1:5" x14ac:dyDescent="0.2">
      <c r="A141" s="2"/>
      <c r="B141" s="6"/>
      <c r="C141" s="6"/>
      <c r="D141" s="6"/>
      <c r="E141" s="3"/>
    </row>
    <row r="142" spans="1:5" x14ac:dyDescent="0.2">
      <c r="A142" s="2"/>
      <c r="B142" s="6"/>
      <c r="C142" s="6"/>
      <c r="D142" s="6"/>
      <c r="E142" s="3"/>
    </row>
    <row r="143" spans="1:5" x14ac:dyDescent="0.2">
      <c r="A143" s="2"/>
      <c r="B143" s="6"/>
      <c r="C143" s="6"/>
      <c r="D143" s="6"/>
      <c r="E143" s="3"/>
    </row>
    <row r="144" spans="1:5" x14ac:dyDescent="0.2">
      <c r="A144" s="2"/>
      <c r="B144" s="6"/>
      <c r="C144" s="6"/>
      <c r="D144" s="6"/>
      <c r="E144" s="3"/>
    </row>
    <row r="145" spans="1:5" x14ac:dyDescent="0.2">
      <c r="A145" s="2"/>
      <c r="B145" s="6"/>
      <c r="C145" s="6"/>
      <c r="D145" s="6"/>
      <c r="E145" s="3"/>
    </row>
    <row r="146" spans="1:5" x14ac:dyDescent="0.2">
      <c r="A146" s="2"/>
      <c r="B146" s="6"/>
      <c r="C146" s="6"/>
      <c r="D146" s="6"/>
      <c r="E146" s="3"/>
    </row>
    <row r="147" spans="1:5" x14ac:dyDescent="0.2">
      <c r="A147" s="2"/>
      <c r="B147" s="6"/>
      <c r="C147" s="6"/>
      <c r="D147" s="6"/>
      <c r="E147" s="3"/>
    </row>
    <row r="148" spans="1:5" x14ac:dyDescent="0.2">
      <c r="A148" s="2"/>
      <c r="B148" s="6"/>
      <c r="C148" s="6"/>
      <c r="D148" s="6"/>
      <c r="E148" s="3"/>
    </row>
    <row r="149" spans="1:5" x14ac:dyDescent="0.2">
      <c r="A149" s="2"/>
      <c r="B149" s="6"/>
      <c r="C149" s="6"/>
      <c r="D149" s="6"/>
      <c r="E149" s="3"/>
    </row>
    <row r="150" spans="1:5" x14ac:dyDescent="0.2">
      <c r="A150" s="2"/>
      <c r="B150" s="6"/>
      <c r="C150" s="6"/>
      <c r="D150" s="6"/>
      <c r="E150" s="3"/>
    </row>
  </sheetData>
  <sheetProtection sheet="1" objects="1" scenarios="1" formatCells="0" formatColumns="0" formatRows="0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342BF-B338-AF46-962E-EC974AC3F17B}">
  <dimension ref="A1:G101"/>
  <sheetViews>
    <sheetView workbookViewId="0">
      <selection activeCell="B1" sqref="B1"/>
    </sheetView>
  </sheetViews>
  <sheetFormatPr baseColWidth="10" defaultRowHeight="16" x14ac:dyDescent="0.2"/>
  <cols>
    <col min="2" max="2" width="50.83203125" customWidth="1"/>
    <col min="5" max="5" width="60.83203125" customWidth="1"/>
    <col min="6" max="6" width="20.83203125" customWidth="1"/>
    <col min="7" max="7" width="25.83203125" customWidth="1"/>
  </cols>
  <sheetData>
    <row r="1" spans="1:7" x14ac:dyDescent="0.2">
      <c r="A1" t="s">
        <v>4</v>
      </c>
      <c r="B1" s="5" t="str">
        <f ca="1">MID(CELL("filename",A1),FIND("]",CELL("filename",A1))+1,32)</f>
        <v>Class 1 (Rename to Class ID)</v>
      </c>
      <c r="D1" t="s">
        <v>0</v>
      </c>
      <c r="E1" t="s">
        <v>8</v>
      </c>
      <c r="F1" t="s">
        <v>9</v>
      </c>
      <c r="G1" t="s">
        <v>10</v>
      </c>
    </row>
    <row r="2" spans="1:7" x14ac:dyDescent="0.2">
      <c r="A2" t="s">
        <v>7</v>
      </c>
      <c r="B2" s="5" t="e">
        <f ca="1">IF(B1&lt;&gt;"",VLOOKUP(B1,Classes[],2,FALSE),"")</f>
        <v>#N/A</v>
      </c>
      <c r="D2" s="3"/>
      <c r="E2" s="4" t="str">
        <f>IF(D2&lt;&gt;"",CONCATENATE(VLOOKUP(D2,Students[],3,FALSE)," ",VLOOKUP(D2,Students[],2,FALSE)),"")</f>
        <v/>
      </c>
      <c r="F2" s="1" t="str">
        <f>IF(E2&lt;&gt;"",VLOOKUP(D2,Students[],4,FALSE),"")</f>
        <v/>
      </c>
      <c r="G2" s="4" t="str">
        <f>IF(D2&lt;&gt;"",VLOOKUP(D2,Students[],5,FALSE),"")</f>
        <v/>
      </c>
    </row>
    <row r="3" spans="1:7" x14ac:dyDescent="0.2">
      <c r="A3" t="s">
        <v>11</v>
      </c>
      <c r="B3" s="5" t="e">
        <f ca="1">IF(B1&lt;&gt;"",VLOOKUP(B1,Classes[],3,FALSE),"")</f>
        <v>#N/A</v>
      </c>
      <c r="D3" s="3"/>
      <c r="E3" s="4" t="str">
        <f>IF(D3&lt;&gt;"",CONCATENATE(VLOOKUP(D3,Students[],3,FALSE)," ",VLOOKUP(D3,Students[],2,FALSE)),"")</f>
        <v/>
      </c>
      <c r="F3" s="1" t="str">
        <f>IF(E3&lt;&gt;"",VLOOKUP(D3,Students[],4,FALSE),"")</f>
        <v/>
      </c>
      <c r="G3" s="4" t="str">
        <f>IF(D3&lt;&gt;"",VLOOKUP(D3,Students[],5,FALSE),"")</f>
        <v/>
      </c>
    </row>
    <row r="4" spans="1:7" x14ac:dyDescent="0.2">
      <c r="A4" t="s">
        <v>6</v>
      </c>
      <c r="B4" s="5" t="e">
        <f ca="1">IF(B1&lt;&gt;"",VLOOKUP(B1,Classes[],4,FALSE),"")</f>
        <v>#N/A</v>
      </c>
      <c r="D4" s="3"/>
      <c r="E4" s="4" t="str">
        <f>IF(D4&lt;&gt;"",CONCATENATE(VLOOKUP(D4,Students[],3,FALSE)," ",VLOOKUP(D4,Students[],2,FALSE)),"")</f>
        <v/>
      </c>
      <c r="F4" s="1" t="str">
        <f>IF(E4&lt;&gt;"",VLOOKUP(D4,Students[],4,FALSE),"")</f>
        <v/>
      </c>
      <c r="G4" s="4" t="str">
        <f>IF(D4&lt;&gt;"",VLOOKUP(D4,Students[],5,FALSE),"")</f>
        <v/>
      </c>
    </row>
    <row r="5" spans="1:7" x14ac:dyDescent="0.2">
      <c r="A5" t="s">
        <v>5</v>
      </c>
      <c r="B5" s="5" t="e">
        <f ca="1">IF(B1&lt;&gt;"",VLOOKUP(B1,Classes[],5,FALSE),"")</f>
        <v>#N/A</v>
      </c>
      <c r="D5" s="3"/>
      <c r="E5" s="4" t="str">
        <f>IF(D5&lt;&gt;"",CONCATENATE(VLOOKUP(D5,Students[],3,FALSE)," ",VLOOKUP(D5,Students[],2,FALSE)),"")</f>
        <v/>
      </c>
      <c r="F5" s="1" t="str">
        <f>IF(E5&lt;&gt;"",VLOOKUP(D5,Students[],4,FALSE),"")</f>
        <v/>
      </c>
      <c r="G5" s="4" t="str">
        <f>IF(D5&lt;&gt;"",VLOOKUP(D5,Students[],5,FALSE),"")</f>
        <v/>
      </c>
    </row>
    <row r="6" spans="1:7" x14ac:dyDescent="0.2">
      <c r="D6" s="3"/>
      <c r="E6" s="4" t="str">
        <f>IF(D6&lt;&gt;"",CONCATENATE(VLOOKUP(D6,Students[],3,FALSE)," ",VLOOKUP(D6,Students[],2,FALSE)),"")</f>
        <v/>
      </c>
      <c r="F6" s="1" t="str">
        <f>IF(E6&lt;&gt;"",VLOOKUP(D6,Students[],4,FALSE),"")</f>
        <v/>
      </c>
      <c r="G6" s="4" t="str">
        <f>IF(D6&lt;&gt;"",VLOOKUP(D6,Students[],5,FALSE),"")</f>
        <v/>
      </c>
    </row>
    <row r="7" spans="1:7" x14ac:dyDescent="0.2">
      <c r="D7" s="3"/>
      <c r="E7" s="4" t="str">
        <f>IF(D7&lt;&gt;"",CONCATENATE(VLOOKUP(D7,Students[],3,FALSE)," ",VLOOKUP(D7,Students[],2,FALSE)),"")</f>
        <v/>
      </c>
      <c r="F7" s="1" t="str">
        <f>IF(E7&lt;&gt;"",VLOOKUP(D7,Students[],4,FALSE),"")</f>
        <v/>
      </c>
      <c r="G7" s="4" t="str">
        <f>IF(D7&lt;&gt;"",VLOOKUP(D7,Students[],5,FALSE),"")</f>
        <v/>
      </c>
    </row>
    <row r="8" spans="1:7" x14ac:dyDescent="0.2">
      <c r="D8" s="3"/>
      <c r="E8" s="4" t="str">
        <f>IF(D8&lt;&gt;"",CONCATENATE(VLOOKUP(D8,Students[],3,FALSE)," ",VLOOKUP(D8,Students[],2,FALSE)),"")</f>
        <v/>
      </c>
      <c r="F8" s="1" t="str">
        <f>IF(E8&lt;&gt;"",VLOOKUP(D8,Students[],4,FALSE),"")</f>
        <v/>
      </c>
      <c r="G8" s="4" t="str">
        <f>IF(D8&lt;&gt;"",VLOOKUP(D8,Students[],5,FALSE),"")</f>
        <v/>
      </c>
    </row>
    <row r="9" spans="1:7" x14ac:dyDescent="0.2">
      <c r="D9" s="3"/>
      <c r="E9" s="4" t="str">
        <f>IF(D9&lt;&gt;"",CONCATENATE(VLOOKUP(D9,Students[],3,FALSE)," ",VLOOKUP(D9,Students[],2,FALSE)),"")</f>
        <v/>
      </c>
      <c r="F9" s="1" t="str">
        <f>IF(E9&lt;&gt;"",VLOOKUP(D9,Students[],4,FALSE),"")</f>
        <v/>
      </c>
      <c r="G9" s="4" t="str">
        <f>IF(D9&lt;&gt;"",VLOOKUP(D9,Students[],5,FALSE),"")</f>
        <v/>
      </c>
    </row>
    <row r="10" spans="1:7" x14ac:dyDescent="0.2">
      <c r="D10" s="3"/>
      <c r="E10" s="4" t="str">
        <f>IF(D10&lt;&gt;"",CONCATENATE(VLOOKUP(D10,Students[],3,FALSE)," ",VLOOKUP(D10,Students[],2,FALSE)),"")</f>
        <v/>
      </c>
      <c r="F10" s="1" t="str">
        <f>IF(E10&lt;&gt;"",VLOOKUP(D10,Students[],4,FALSE),"")</f>
        <v/>
      </c>
      <c r="G10" s="4" t="str">
        <f>IF(D10&lt;&gt;"",VLOOKUP(D10,Students[],5,FALSE),"")</f>
        <v/>
      </c>
    </row>
    <row r="11" spans="1:7" x14ac:dyDescent="0.2">
      <c r="D11" s="3"/>
      <c r="E11" s="4" t="str">
        <f>IF(D11&lt;&gt;"",CONCATENATE(VLOOKUP(D11,Students[],3,FALSE)," ",VLOOKUP(D11,Students[],2,FALSE)),"")</f>
        <v/>
      </c>
      <c r="F11" s="1" t="str">
        <f>IF(E11&lt;&gt;"",VLOOKUP(D11,Students[],4,FALSE),"")</f>
        <v/>
      </c>
      <c r="G11" s="4" t="str">
        <f>IF(D11&lt;&gt;"",VLOOKUP(D11,Students[],5,FALSE),"")</f>
        <v/>
      </c>
    </row>
    <row r="12" spans="1:7" x14ac:dyDescent="0.2">
      <c r="D12" s="3"/>
      <c r="E12" s="4" t="str">
        <f>IF(D12&lt;&gt;"",CONCATENATE(VLOOKUP(D12,Students[],3,FALSE)," ",VLOOKUP(D12,Students[],2,FALSE)),"")</f>
        <v/>
      </c>
      <c r="F12" s="1" t="str">
        <f>IF(E12&lt;&gt;"",VLOOKUP(D12,Students[],4,FALSE),"")</f>
        <v/>
      </c>
      <c r="G12" s="4" t="str">
        <f>IF(D12&lt;&gt;"",VLOOKUP(D12,Students[],5,FALSE),"")</f>
        <v/>
      </c>
    </row>
    <row r="13" spans="1:7" x14ac:dyDescent="0.2">
      <c r="D13" s="3"/>
      <c r="E13" s="4" t="str">
        <f>IF(D13&lt;&gt;"",CONCATENATE(VLOOKUP(D13,Students[],3,FALSE)," ",VLOOKUP(D13,Students[],2,FALSE)),"")</f>
        <v/>
      </c>
      <c r="F13" s="1" t="str">
        <f>IF(E13&lt;&gt;"",VLOOKUP(D13,Students[],4,FALSE),"")</f>
        <v/>
      </c>
      <c r="G13" s="4" t="str">
        <f>IF(D13&lt;&gt;"",VLOOKUP(D13,Students[],5,FALSE),"")</f>
        <v/>
      </c>
    </row>
    <row r="14" spans="1:7" x14ac:dyDescent="0.2">
      <c r="D14" s="3"/>
      <c r="E14" s="4" t="str">
        <f>IF(D14&lt;&gt;"",CONCATENATE(VLOOKUP(D14,Students[],3,FALSE)," ",VLOOKUP(D14,Students[],2,FALSE)),"")</f>
        <v/>
      </c>
      <c r="F14" s="1" t="str">
        <f>IF(E14&lt;&gt;"",VLOOKUP(D14,Students[],4,FALSE),"")</f>
        <v/>
      </c>
      <c r="G14" s="4" t="str">
        <f>IF(D14&lt;&gt;"",VLOOKUP(D14,Students[],5,FALSE),"")</f>
        <v/>
      </c>
    </row>
    <row r="15" spans="1:7" x14ac:dyDescent="0.2">
      <c r="D15" s="3"/>
      <c r="E15" s="4" t="str">
        <f>IF(D15&lt;&gt;"",CONCATENATE(VLOOKUP(D15,Students[],3,FALSE)," ",VLOOKUP(D15,Students[],2,FALSE)),"")</f>
        <v/>
      </c>
      <c r="F15" s="1" t="str">
        <f>IF(E15&lt;&gt;"",VLOOKUP(D15,Students[],4,FALSE),"")</f>
        <v/>
      </c>
      <c r="G15" s="4" t="str">
        <f>IF(D15&lt;&gt;"",VLOOKUP(D15,Students[],5,FALSE),"")</f>
        <v/>
      </c>
    </row>
    <row r="16" spans="1:7" x14ac:dyDescent="0.2">
      <c r="D16" s="3"/>
      <c r="E16" s="4" t="str">
        <f>IF(D16&lt;&gt;"",CONCATENATE(VLOOKUP(D16,Students[],3,FALSE)," ",VLOOKUP(D16,Students[],2,FALSE)),"")</f>
        <v/>
      </c>
      <c r="F16" s="1" t="str">
        <f>IF(E16&lt;&gt;"",VLOOKUP(D16,Students[],4,FALSE),"")</f>
        <v/>
      </c>
      <c r="G16" s="4" t="str">
        <f>IF(D16&lt;&gt;"",VLOOKUP(D16,Students[],5,FALSE),"")</f>
        <v/>
      </c>
    </row>
    <row r="17" spans="4:7" x14ac:dyDescent="0.2">
      <c r="D17" s="3"/>
      <c r="E17" s="4" t="str">
        <f>IF(D17&lt;&gt;"",CONCATENATE(VLOOKUP(D17,Students[],3,FALSE)," ",VLOOKUP(D17,Students[],2,FALSE)),"")</f>
        <v/>
      </c>
      <c r="F17" s="1" t="str">
        <f>IF(E17&lt;&gt;"",VLOOKUP(D17,Students[],4,FALSE),"")</f>
        <v/>
      </c>
      <c r="G17" s="4" t="str">
        <f>IF(D17&lt;&gt;"",VLOOKUP(D17,Students[],5,FALSE),"")</f>
        <v/>
      </c>
    </row>
    <row r="18" spans="4:7" x14ac:dyDescent="0.2">
      <c r="D18" s="3"/>
      <c r="E18" s="4" t="str">
        <f>IF(D18&lt;&gt;"",CONCATENATE(VLOOKUP(D18,Students[],3,FALSE)," ",VLOOKUP(D18,Students[],2,FALSE)),"")</f>
        <v/>
      </c>
      <c r="F18" s="1" t="str">
        <f>IF(E18&lt;&gt;"",VLOOKUP(D18,Students[],4,FALSE),"")</f>
        <v/>
      </c>
      <c r="G18" s="4" t="str">
        <f>IF(D18&lt;&gt;"",VLOOKUP(D18,Students[],5,FALSE),"")</f>
        <v/>
      </c>
    </row>
    <row r="19" spans="4:7" x14ac:dyDescent="0.2">
      <c r="D19" s="3"/>
      <c r="E19" s="4" t="str">
        <f>IF(D19&lt;&gt;"",CONCATENATE(VLOOKUP(D19,Students[],3,FALSE)," ",VLOOKUP(D19,Students[],2,FALSE)),"")</f>
        <v/>
      </c>
      <c r="F19" s="1" t="str">
        <f>IF(E19&lt;&gt;"",VLOOKUP(D19,Students[],4,FALSE),"")</f>
        <v/>
      </c>
      <c r="G19" s="4" t="str">
        <f>IF(D19&lt;&gt;"",VLOOKUP(D19,Students[],5,FALSE),"")</f>
        <v/>
      </c>
    </row>
    <row r="20" spans="4:7" x14ac:dyDescent="0.2">
      <c r="D20" s="3"/>
      <c r="E20" s="4" t="str">
        <f>IF(D20&lt;&gt;"",CONCATENATE(VLOOKUP(D20,Students[],3,FALSE)," ",VLOOKUP(D20,Students[],2,FALSE)),"")</f>
        <v/>
      </c>
      <c r="F20" s="1" t="str">
        <f>IF(E20&lt;&gt;"",VLOOKUP(D20,Students[],4,FALSE),"")</f>
        <v/>
      </c>
      <c r="G20" s="4" t="str">
        <f>IF(D20&lt;&gt;"",VLOOKUP(D20,Students[],5,FALSE),"")</f>
        <v/>
      </c>
    </row>
    <row r="21" spans="4:7" x14ac:dyDescent="0.2">
      <c r="D21" s="3"/>
      <c r="E21" s="4" t="str">
        <f>IF(D21&lt;&gt;"",CONCATENATE(VLOOKUP(D21,Students[],3,FALSE)," ",VLOOKUP(D21,Students[],2,FALSE)),"")</f>
        <v/>
      </c>
      <c r="F21" s="1" t="str">
        <f>IF(E21&lt;&gt;"",VLOOKUP(D21,Students[],4,FALSE),"")</f>
        <v/>
      </c>
      <c r="G21" s="4" t="str">
        <f>IF(D21&lt;&gt;"",VLOOKUP(D21,Students[],5,FALSE),"")</f>
        <v/>
      </c>
    </row>
    <row r="22" spans="4:7" x14ac:dyDescent="0.2">
      <c r="D22" s="3"/>
      <c r="E22" s="4" t="str">
        <f>IF(D22&lt;&gt;"",CONCATENATE(VLOOKUP(D22,Students[],3,FALSE)," ",VLOOKUP(D22,Students[],2,FALSE)),"")</f>
        <v/>
      </c>
      <c r="F22" s="1" t="str">
        <f>IF(E22&lt;&gt;"",VLOOKUP(D22,Students[],4,FALSE),"")</f>
        <v/>
      </c>
      <c r="G22" s="4" t="str">
        <f>IF(D22&lt;&gt;"",VLOOKUP(D22,Students[],5,FALSE),"")</f>
        <v/>
      </c>
    </row>
    <row r="23" spans="4:7" x14ac:dyDescent="0.2">
      <c r="D23" s="3"/>
      <c r="E23" s="4" t="str">
        <f>IF(D23&lt;&gt;"",CONCATENATE(VLOOKUP(D23,Students[],3,FALSE)," ",VLOOKUP(D23,Students[],2,FALSE)),"")</f>
        <v/>
      </c>
      <c r="F23" s="1" t="str">
        <f>IF(E23&lt;&gt;"",VLOOKUP(D23,Students[],4,FALSE),"")</f>
        <v/>
      </c>
      <c r="G23" s="4" t="str">
        <f>IF(D23&lt;&gt;"",VLOOKUP(D23,Students[],5,FALSE),"")</f>
        <v/>
      </c>
    </row>
    <row r="24" spans="4:7" x14ac:dyDescent="0.2">
      <c r="D24" s="3"/>
      <c r="E24" s="4" t="str">
        <f>IF(D24&lt;&gt;"",CONCATENATE(VLOOKUP(D24,Students[],3,FALSE)," ",VLOOKUP(D24,Students[],2,FALSE)),"")</f>
        <v/>
      </c>
      <c r="F24" s="1" t="str">
        <f>IF(E24&lt;&gt;"",VLOOKUP(D24,Students[],4,FALSE),"")</f>
        <v/>
      </c>
      <c r="G24" s="4" t="str">
        <f>IF(D24&lt;&gt;"",VLOOKUP(D24,Students[],5,FALSE),"")</f>
        <v/>
      </c>
    </row>
    <row r="25" spans="4:7" x14ac:dyDescent="0.2">
      <c r="D25" s="3"/>
      <c r="E25" s="4" t="str">
        <f>IF(D25&lt;&gt;"",CONCATENATE(VLOOKUP(D25,Students[],3,FALSE)," ",VLOOKUP(D25,Students[],2,FALSE)),"")</f>
        <v/>
      </c>
      <c r="F25" s="1" t="str">
        <f>IF(E25&lt;&gt;"",VLOOKUP(D25,Students[],4,FALSE),"")</f>
        <v/>
      </c>
      <c r="G25" s="4" t="str">
        <f>IF(D25&lt;&gt;"",VLOOKUP(D25,Students[],5,FALSE),"")</f>
        <v/>
      </c>
    </row>
    <row r="26" spans="4:7" x14ac:dyDescent="0.2">
      <c r="D26" s="3"/>
      <c r="E26" s="4" t="str">
        <f>IF(D26&lt;&gt;"",CONCATENATE(VLOOKUP(D26,Students[],3,FALSE)," ",VLOOKUP(D26,Students[],2,FALSE)),"")</f>
        <v/>
      </c>
      <c r="F26" s="1" t="str">
        <f>IF(E26&lt;&gt;"",VLOOKUP(D26,Students[],4,FALSE),"")</f>
        <v/>
      </c>
      <c r="G26" s="4" t="str">
        <f>IF(D26&lt;&gt;"",VLOOKUP(D26,Students[],5,FALSE),"")</f>
        <v/>
      </c>
    </row>
    <row r="27" spans="4:7" x14ac:dyDescent="0.2">
      <c r="D27" s="3"/>
      <c r="E27" s="4" t="str">
        <f>IF(D27&lt;&gt;"",CONCATENATE(VLOOKUP(D27,Students[],3,FALSE)," ",VLOOKUP(D27,Students[],2,FALSE)),"")</f>
        <v/>
      </c>
      <c r="F27" s="1" t="str">
        <f>IF(E27&lt;&gt;"",VLOOKUP(D27,Students[],4,FALSE),"")</f>
        <v/>
      </c>
      <c r="G27" s="4" t="str">
        <f>IF(D27&lt;&gt;"",VLOOKUP(D27,Students[],5,FALSE),"")</f>
        <v/>
      </c>
    </row>
    <row r="28" spans="4:7" x14ac:dyDescent="0.2">
      <c r="D28" s="3"/>
      <c r="E28" s="4" t="str">
        <f>IF(D28&lt;&gt;"",CONCATENATE(VLOOKUP(D28,Students[],3,FALSE)," ",VLOOKUP(D28,Students[],2,FALSE)),"")</f>
        <v/>
      </c>
      <c r="F28" s="1" t="str">
        <f>IF(E28&lt;&gt;"",VLOOKUP(D28,Students[],4,FALSE),"")</f>
        <v/>
      </c>
      <c r="G28" s="4" t="str">
        <f>IF(D28&lt;&gt;"",VLOOKUP(D28,Students[],5,FALSE),"")</f>
        <v/>
      </c>
    </row>
    <row r="29" spans="4:7" x14ac:dyDescent="0.2">
      <c r="D29" s="3"/>
      <c r="E29" s="4" t="str">
        <f>IF(D29&lt;&gt;"",CONCATENATE(VLOOKUP(D29,Students[],3,FALSE)," ",VLOOKUP(D29,Students[],2,FALSE)),"")</f>
        <v/>
      </c>
      <c r="F29" s="1" t="str">
        <f>IF(E29&lt;&gt;"",VLOOKUP(D29,Students[],4,FALSE),"")</f>
        <v/>
      </c>
      <c r="G29" s="4" t="str">
        <f>IF(D29&lt;&gt;"",VLOOKUP(D29,Students[],5,FALSE),"")</f>
        <v/>
      </c>
    </row>
    <row r="30" spans="4:7" x14ac:dyDescent="0.2">
      <c r="D30" s="3"/>
      <c r="E30" s="4" t="str">
        <f>IF(D30&lt;&gt;"",CONCATENATE(VLOOKUP(D30,Students[],3,FALSE)," ",VLOOKUP(D30,Students[],2,FALSE)),"")</f>
        <v/>
      </c>
      <c r="F30" s="1" t="str">
        <f>IF(E30&lt;&gt;"",VLOOKUP(D30,Students[],4,FALSE),"")</f>
        <v/>
      </c>
      <c r="G30" s="4" t="str">
        <f>IF(D30&lt;&gt;"",VLOOKUP(D30,Students[],5,FALSE),"")</f>
        <v/>
      </c>
    </row>
    <row r="31" spans="4:7" x14ac:dyDescent="0.2">
      <c r="D31" s="3"/>
      <c r="E31" s="4" t="str">
        <f>IF(D31&lt;&gt;"",CONCATENATE(VLOOKUP(D31,Students[],3,FALSE)," ",VLOOKUP(D31,Students[],2,FALSE)),"")</f>
        <v/>
      </c>
      <c r="F31" s="1" t="str">
        <f>IF(E31&lt;&gt;"",VLOOKUP(D31,Students[],4,FALSE),"")</f>
        <v/>
      </c>
      <c r="G31" s="4" t="str">
        <f>IF(D31&lt;&gt;"",VLOOKUP(D31,Students[],5,FALSE),"")</f>
        <v/>
      </c>
    </row>
    <row r="32" spans="4:7" x14ac:dyDescent="0.2">
      <c r="D32" s="3"/>
      <c r="E32" s="4" t="str">
        <f>IF(D32&lt;&gt;"",CONCATENATE(VLOOKUP(D32,Students[],3,FALSE)," ",VLOOKUP(D32,Students[],2,FALSE)),"")</f>
        <v/>
      </c>
      <c r="F32" s="1" t="str">
        <f>IF(E32&lt;&gt;"",VLOOKUP(D32,Students[],4,FALSE),"")</f>
        <v/>
      </c>
      <c r="G32" s="4" t="str">
        <f>IF(D32&lt;&gt;"",VLOOKUP(D32,Students[],5,FALSE),"")</f>
        <v/>
      </c>
    </row>
    <row r="33" spans="4:7" x14ac:dyDescent="0.2">
      <c r="D33" s="3"/>
      <c r="E33" s="4" t="str">
        <f>IF(D33&lt;&gt;"",CONCATENATE(VLOOKUP(D33,Students[],3,FALSE)," ",VLOOKUP(D33,Students[],2,FALSE)),"")</f>
        <v/>
      </c>
      <c r="F33" s="1" t="str">
        <f>IF(E33&lt;&gt;"",VLOOKUP(D33,Students[],4,FALSE),"")</f>
        <v/>
      </c>
      <c r="G33" s="4" t="str">
        <f>IF(D33&lt;&gt;"",VLOOKUP(D33,Students[],5,FALSE),"")</f>
        <v/>
      </c>
    </row>
    <row r="34" spans="4:7" x14ac:dyDescent="0.2">
      <c r="D34" s="3"/>
      <c r="E34" s="4" t="str">
        <f>IF(D34&lt;&gt;"",CONCATENATE(VLOOKUP(D34,Students[],3,FALSE)," ",VLOOKUP(D34,Students[],2,FALSE)),"")</f>
        <v/>
      </c>
      <c r="F34" s="1" t="str">
        <f>IF(E34&lt;&gt;"",VLOOKUP(D34,Students[],4,FALSE),"")</f>
        <v/>
      </c>
      <c r="G34" s="4" t="str">
        <f>IF(D34&lt;&gt;"",VLOOKUP(D34,Students[],5,FALSE),"")</f>
        <v/>
      </c>
    </row>
    <row r="35" spans="4:7" x14ac:dyDescent="0.2">
      <c r="D35" s="3"/>
      <c r="E35" s="4" t="str">
        <f>IF(D35&lt;&gt;"",CONCATENATE(VLOOKUP(D35,Students[],3,FALSE)," ",VLOOKUP(D35,Students[],2,FALSE)),"")</f>
        <v/>
      </c>
      <c r="F35" s="1" t="str">
        <f>IF(E35&lt;&gt;"",VLOOKUP(D35,Students[],4,FALSE),"")</f>
        <v/>
      </c>
      <c r="G35" s="4" t="str">
        <f>IF(D35&lt;&gt;"",VLOOKUP(D35,Students[],5,FALSE),"")</f>
        <v/>
      </c>
    </row>
    <row r="36" spans="4:7" x14ac:dyDescent="0.2">
      <c r="D36" s="3"/>
      <c r="E36" s="4" t="str">
        <f>IF(D36&lt;&gt;"",CONCATENATE(VLOOKUP(D36,Students[],3,FALSE)," ",VLOOKUP(D36,Students[],2,FALSE)),"")</f>
        <v/>
      </c>
      <c r="F36" s="1" t="str">
        <f>IF(E36&lt;&gt;"",VLOOKUP(D36,Students[],4,FALSE),"")</f>
        <v/>
      </c>
      <c r="G36" s="4" t="str">
        <f>IF(D36&lt;&gt;"",VLOOKUP(D36,Students[],5,FALSE),"")</f>
        <v/>
      </c>
    </row>
    <row r="37" spans="4:7" x14ac:dyDescent="0.2">
      <c r="D37" s="3"/>
      <c r="E37" s="4" t="str">
        <f>IF(D37&lt;&gt;"",CONCATENATE(VLOOKUP(D37,Students[],3,FALSE)," ",VLOOKUP(D37,Students[],2,FALSE)),"")</f>
        <v/>
      </c>
      <c r="F37" s="1" t="str">
        <f>IF(E37&lt;&gt;"",VLOOKUP(D37,Students[],4,FALSE),"")</f>
        <v/>
      </c>
      <c r="G37" s="4" t="str">
        <f>IF(D37&lt;&gt;"",VLOOKUP(D37,Students[],5,FALSE),"")</f>
        <v/>
      </c>
    </row>
    <row r="38" spans="4:7" x14ac:dyDescent="0.2">
      <c r="D38" s="3"/>
      <c r="E38" s="4" t="str">
        <f>IF(D38&lt;&gt;"",CONCATENATE(VLOOKUP(D38,Students[],3,FALSE)," ",VLOOKUP(D38,Students[],2,FALSE)),"")</f>
        <v/>
      </c>
      <c r="F38" s="1" t="str">
        <f>IF(E38&lt;&gt;"",VLOOKUP(D38,Students[],4,FALSE),"")</f>
        <v/>
      </c>
      <c r="G38" s="4" t="str">
        <f>IF(D38&lt;&gt;"",VLOOKUP(D38,Students[],5,FALSE),"")</f>
        <v/>
      </c>
    </row>
    <row r="39" spans="4:7" x14ac:dyDescent="0.2">
      <c r="D39" s="3"/>
      <c r="E39" s="4" t="str">
        <f>IF(D39&lt;&gt;"",CONCATENATE(VLOOKUP(D39,Students[],3,FALSE)," ",VLOOKUP(D39,Students[],2,FALSE)),"")</f>
        <v/>
      </c>
      <c r="F39" s="1" t="str">
        <f>IF(E39&lt;&gt;"",VLOOKUP(D39,Students[],4,FALSE),"")</f>
        <v/>
      </c>
      <c r="G39" s="4" t="str">
        <f>IF(D39&lt;&gt;"",VLOOKUP(D39,Students[],5,FALSE),"")</f>
        <v/>
      </c>
    </row>
    <row r="40" spans="4:7" x14ac:dyDescent="0.2">
      <c r="D40" s="3"/>
      <c r="E40" s="4" t="str">
        <f>IF(D40&lt;&gt;"",CONCATENATE(VLOOKUP(D40,Students[],3,FALSE)," ",VLOOKUP(D40,Students[],2,FALSE)),"")</f>
        <v/>
      </c>
      <c r="F40" s="1" t="str">
        <f>IF(E40&lt;&gt;"",VLOOKUP(D40,Students[],4,FALSE),"")</f>
        <v/>
      </c>
      <c r="G40" s="4" t="str">
        <f>IF(D40&lt;&gt;"",VLOOKUP(D40,Students[],5,FALSE),"")</f>
        <v/>
      </c>
    </row>
    <row r="41" spans="4:7" x14ac:dyDescent="0.2">
      <c r="D41" s="3"/>
      <c r="E41" s="4" t="str">
        <f>IF(D41&lt;&gt;"",CONCATENATE(VLOOKUP(D41,Students[],3,FALSE)," ",VLOOKUP(D41,Students[],2,FALSE)),"")</f>
        <v/>
      </c>
      <c r="F41" s="1" t="str">
        <f>IF(E41&lt;&gt;"",VLOOKUP(D41,Students[],4,FALSE),"")</f>
        <v/>
      </c>
      <c r="G41" s="4" t="str">
        <f>IF(D41&lt;&gt;"",VLOOKUP(D41,Students[],5,FALSE),"")</f>
        <v/>
      </c>
    </row>
    <row r="42" spans="4:7" x14ac:dyDescent="0.2">
      <c r="D42" s="3"/>
      <c r="E42" s="1" t="str">
        <f>IF(D42&lt;&gt;"",CONCATENATE(VLOOKUP(D42,Students[],3,FALSE)," ",VLOOKUP(D42,Students[],2,FALSE)),"")</f>
        <v/>
      </c>
      <c r="F42" s="1" t="str">
        <f>IF(E42&lt;&gt;"",VLOOKUP(D42,Students[],4,FALSE),"")</f>
        <v/>
      </c>
      <c r="G42" s="1" t="str">
        <f>IF(D42&lt;&gt;"",VLOOKUP(D42,Students[],5,FALSE),"")</f>
        <v/>
      </c>
    </row>
    <row r="43" spans="4:7" x14ac:dyDescent="0.2">
      <c r="D43" s="3"/>
      <c r="E43" s="1" t="str">
        <f>IF(D43&lt;&gt;"",CONCATENATE(VLOOKUP(D43,Students[],3,FALSE)," ",VLOOKUP(D43,Students[],2,FALSE)),"")</f>
        <v/>
      </c>
      <c r="F43" s="1" t="str">
        <f>IF(E43&lt;&gt;"",VLOOKUP(D43,Students[],4,FALSE),"")</f>
        <v/>
      </c>
      <c r="G43" s="1" t="str">
        <f>IF(D43&lt;&gt;"",VLOOKUP(D43,Students[],5,FALSE),"")</f>
        <v/>
      </c>
    </row>
    <row r="44" spans="4:7" x14ac:dyDescent="0.2">
      <c r="D44" s="3"/>
      <c r="E44" s="1" t="str">
        <f>IF(D44&lt;&gt;"",CONCATENATE(VLOOKUP(D44,Students[],3,FALSE)," ",VLOOKUP(D44,Students[],2,FALSE)),"")</f>
        <v/>
      </c>
      <c r="F44" s="1" t="str">
        <f>IF(E44&lt;&gt;"",VLOOKUP(D44,Students[],4,FALSE),"")</f>
        <v/>
      </c>
      <c r="G44" s="1" t="str">
        <f>IF(D44&lt;&gt;"",VLOOKUP(D44,Students[],5,FALSE),"")</f>
        <v/>
      </c>
    </row>
    <row r="45" spans="4:7" x14ac:dyDescent="0.2">
      <c r="D45" s="3"/>
      <c r="E45" s="1" t="str">
        <f>IF(D45&lt;&gt;"",CONCATENATE(VLOOKUP(D45,Students[],3,FALSE)," ",VLOOKUP(D45,Students[],2,FALSE)),"")</f>
        <v/>
      </c>
      <c r="F45" s="1" t="str">
        <f>IF(E45&lt;&gt;"",VLOOKUP(D45,Students[],4,FALSE),"")</f>
        <v/>
      </c>
      <c r="G45" s="1" t="str">
        <f>IF(D45&lt;&gt;"",VLOOKUP(D45,Students[],5,FALSE),"")</f>
        <v/>
      </c>
    </row>
    <row r="46" spans="4:7" x14ac:dyDescent="0.2">
      <c r="D46" s="3"/>
      <c r="E46" s="1" t="str">
        <f>IF(D46&lt;&gt;"",CONCATENATE(VLOOKUP(D46,Students[],3,FALSE)," ",VLOOKUP(D46,Students[],2,FALSE)),"")</f>
        <v/>
      </c>
      <c r="F46" s="1" t="str">
        <f>IF(E46&lt;&gt;"",VLOOKUP(D46,Students[],4,FALSE),"")</f>
        <v/>
      </c>
      <c r="G46" s="1" t="str">
        <f>IF(D46&lt;&gt;"",VLOOKUP(D46,Students[],5,FALSE),"")</f>
        <v/>
      </c>
    </row>
    <row r="47" spans="4:7" x14ac:dyDescent="0.2">
      <c r="D47" s="3"/>
      <c r="E47" s="1" t="str">
        <f>IF(D47&lt;&gt;"",CONCATENATE(VLOOKUP(D47,Students[],3,FALSE)," ",VLOOKUP(D47,Students[],2,FALSE)),"")</f>
        <v/>
      </c>
      <c r="F47" s="1" t="str">
        <f>IF(E47&lt;&gt;"",VLOOKUP(D47,Students[],4,FALSE),"")</f>
        <v/>
      </c>
      <c r="G47" s="1" t="str">
        <f>IF(D47&lt;&gt;"",VLOOKUP(D47,Students[],5,FALSE),"")</f>
        <v/>
      </c>
    </row>
    <row r="48" spans="4:7" x14ac:dyDescent="0.2">
      <c r="D48" s="3"/>
      <c r="E48" s="1" t="str">
        <f>IF(D48&lt;&gt;"",CONCATENATE(VLOOKUP(D48,Students[],3,FALSE)," ",VLOOKUP(D48,Students[],2,FALSE)),"")</f>
        <v/>
      </c>
      <c r="F48" s="1" t="str">
        <f>IF(E48&lt;&gt;"",VLOOKUP(D48,Students[],4,FALSE),"")</f>
        <v/>
      </c>
      <c r="G48" s="1" t="str">
        <f>IF(D48&lt;&gt;"",VLOOKUP(D48,Students[],5,FALSE),"")</f>
        <v/>
      </c>
    </row>
    <row r="49" spans="4:7" x14ac:dyDescent="0.2">
      <c r="D49" s="3"/>
      <c r="E49" s="1" t="str">
        <f>IF(D49&lt;&gt;"",CONCATENATE(VLOOKUP(D49,Students[],3,FALSE)," ",VLOOKUP(D49,Students[],2,FALSE)),"")</f>
        <v/>
      </c>
      <c r="F49" s="1" t="str">
        <f>IF(E49&lt;&gt;"",VLOOKUP(D49,Students[],4,FALSE),"")</f>
        <v/>
      </c>
      <c r="G49" s="1" t="str">
        <f>IF(D49&lt;&gt;"",VLOOKUP(D49,Students[],5,FALSE),"")</f>
        <v/>
      </c>
    </row>
    <row r="50" spans="4:7" x14ac:dyDescent="0.2">
      <c r="D50" s="3"/>
      <c r="E50" s="1" t="str">
        <f>IF(D50&lt;&gt;"",CONCATENATE(VLOOKUP(D50,Students[],3,FALSE)," ",VLOOKUP(D50,Students[],2,FALSE)),"")</f>
        <v/>
      </c>
      <c r="F50" s="1" t="str">
        <f>IF(E50&lt;&gt;"",VLOOKUP(D50,Students[],4,FALSE),"")</f>
        <v/>
      </c>
      <c r="G50" s="1" t="str">
        <f>IF(D50&lt;&gt;"",VLOOKUP(D50,Students[],5,FALSE),"")</f>
        <v/>
      </c>
    </row>
    <row r="51" spans="4:7" x14ac:dyDescent="0.2">
      <c r="D51" s="3"/>
      <c r="E51" s="1" t="str">
        <f>IF(D51&lt;&gt;"",CONCATENATE(VLOOKUP(D51,Students[],3,FALSE)," ",VLOOKUP(D51,Students[],2,FALSE)),"")</f>
        <v/>
      </c>
      <c r="F51" s="1" t="str">
        <f>IF(E51&lt;&gt;"",VLOOKUP(D51,Students[],4,FALSE),"")</f>
        <v/>
      </c>
      <c r="G51" s="1" t="str">
        <f>IF(D51&lt;&gt;"",VLOOKUP(D51,Students[],5,FALSE),"")</f>
        <v/>
      </c>
    </row>
    <row r="52" spans="4:7" x14ac:dyDescent="0.2">
      <c r="D52" s="3"/>
      <c r="E52" s="1" t="str">
        <f>IF(D52&lt;&gt;"",CONCATENATE(VLOOKUP(D52,Students[],3,FALSE)," ",VLOOKUP(D52,Students[],2,FALSE)),"")</f>
        <v/>
      </c>
      <c r="F52" s="1" t="str">
        <f>IF(E52&lt;&gt;"",VLOOKUP(D52,Students[],4,FALSE),"")</f>
        <v/>
      </c>
      <c r="G52" s="1" t="str">
        <f>IF(D52&lt;&gt;"",VLOOKUP(D52,Students[],5,FALSE),"")</f>
        <v/>
      </c>
    </row>
    <row r="53" spans="4:7" x14ac:dyDescent="0.2">
      <c r="D53" s="3"/>
      <c r="E53" s="1" t="str">
        <f>IF(D53&lt;&gt;"",CONCATENATE(VLOOKUP(D53,Students[],3,FALSE)," ",VLOOKUP(D53,Students[],2,FALSE)),"")</f>
        <v/>
      </c>
      <c r="F53" s="1" t="str">
        <f>IF(E53&lt;&gt;"",VLOOKUP(D53,Students[],4,FALSE),"")</f>
        <v/>
      </c>
      <c r="G53" s="1" t="str">
        <f>IF(D53&lt;&gt;"",VLOOKUP(D53,Students[],5,FALSE),"")</f>
        <v/>
      </c>
    </row>
    <row r="54" spans="4:7" x14ac:dyDescent="0.2">
      <c r="D54" s="3"/>
      <c r="E54" s="1" t="str">
        <f>IF(D54&lt;&gt;"",CONCATENATE(VLOOKUP(D54,Students[],3,FALSE)," ",VLOOKUP(D54,Students[],2,FALSE)),"")</f>
        <v/>
      </c>
      <c r="F54" s="1" t="str">
        <f>IF(E54&lt;&gt;"",VLOOKUP(D54,Students[],4,FALSE),"")</f>
        <v/>
      </c>
      <c r="G54" s="1" t="str">
        <f>IF(D54&lt;&gt;"",VLOOKUP(D54,Students[],5,FALSE),"")</f>
        <v/>
      </c>
    </row>
    <row r="55" spans="4:7" x14ac:dyDescent="0.2">
      <c r="D55" s="3"/>
      <c r="E55" s="1" t="str">
        <f>IF(D55&lt;&gt;"",CONCATENATE(VLOOKUP(D55,Students[],3,FALSE)," ",VLOOKUP(D55,Students[],2,FALSE)),"")</f>
        <v/>
      </c>
      <c r="F55" s="1" t="str">
        <f>IF(E55&lt;&gt;"",VLOOKUP(D55,Students[],4,FALSE),"")</f>
        <v/>
      </c>
      <c r="G55" s="1" t="str">
        <f>IF(D55&lt;&gt;"",VLOOKUP(D55,Students[],5,FALSE),"")</f>
        <v/>
      </c>
    </row>
    <row r="56" spans="4:7" x14ac:dyDescent="0.2">
      <c r="D56" s="3"/>
      <c r="E56" s="1" t="str">
        <f>IF(D56&lt;&gt;"",CONCATENATE(VLOOKUP(D56,Students[],3,FALSE)," ",VLOOKUP(D56,Students[],2,FALSE)),"")</f>
        <v/>
      </c>
      <c r="F56" s="1" t="str">
        <f>IF(E56&lt;&gt;"",VLOOKUP(D56,Students[],4,FALSE),"")</f>
        <v/>
      </c>
      <c r="G56" s="1" t="str">
        <f>IF(D56&lt;&gt;"",VLOOKUP(D56,Students[],5,FALSE),"")</f>
        <v/>
      </c>
    </row>
    <row r="57" spans="4:7" x14ac:dyDescent="0.2">
      <c r="D57" s="3"/>
      <c r="E57" s="1" t="str">
        <f>IF(D57&lt;&gt;"",CONCATENATE(VLOOKUP(D57,Students[],3,FALSE)," ",VLOOKUP(D57,Students[],2,FALSE)),"")</f>
        <v/>
      </c>
      <c r="F57" s="1" t="str">
        <f>IF(E57&lt;&gt;"",VLOOKUP(D57,Students[],4,FALSE),"")</f>
        <v/>
      </c>
      <c r="G57" s="1" t="str">
        <f>IF(D57&lt;&gt;"",VLOOKUP(D57,Students[],5,FALSE),"")</f>
        <v/>
      </c>
    </row>
    <row r="58" spans="4:7" x14ac:dyDescent="0.2">
      <c r="D58" s="3"/>
      <c r="E58" s="1" t="str">
        <f>IF(D58&lt;&gt;"",CONCATENATE(VLOOKUP(D58,Students[],3,FALSE)," ",VLOOKUP(D58,Students[],2,FALSE)),"")</f>
        <v/>
      </c>
      <c r="F58" s="1" t="str">
        <f>IF(E58&lt;&gt;"",VLOOKUP(D58,Students[],4,FALSE),"")</f>
        <v/>
      </c>
      <c r="G58" s="1" t="str">
        <f>IF(D58&lt;&gt;"",VLOOKUP(D58,Students[],5,FALSE),"")</f>
        <v/>
      </c>
    </row>
    <row r="59" spans="4:7" x14ac:dyDescent="0.2">
      <c r="D59" s="3"/>
      <c r="E59" s="1" t="str">
        <f>IF(D59&lt;&gt;"",CONCATENATE(VLOOKUP(D59,Students[],3,FALSE)," ",VLOOKUP(D59,Students[],2,FALSE)),"")</f>
        <v/>
      </c>
      <c r="F59" s="1" t="str">
        <f>IF(E59&lt;&gt;"",VLOOKUP(D59,Students[],4,FALSE),"")</f>
        <v/>
      </c>
      <c r="G59" s="1" t="str">
        <f>IF(D59&lt;&gt;"",VLOOKUP(D59,Students[],5,FALSE),"")</f>
        <v/>
      </c>
    </row>
    <row r="60" spans="4:7" x14ac:dyDescent="0.2">
      <c r="D60" s="3"/>
      <c r="E60" s="1" t="str">
        <f>IF(D60&lt;&gt;"",CONCATENATE(VLOOKUP(D60,Students[],3,FALSE)," ",VLOOKUP(D60,Students[],2,FALSE)),"")</f>
        <v/>
      </c>
      <c r="F60" s="1" t="str">
        <f>IF(E60&lt;&gt;"",VLOOKUP(D60,Students[],4,FALSE),"")</f>
        <v/>
      </c>
      <c r="G60" s="1" t="str">
        <f>IF(D60&lt;&gt;"",VLOOKUP(D60,Students[],5,FALSE),"")</f>
        <v/>
      </c>
    </row>
    <row r="61" spans="4:7" x14ac:dyDescent="0.2">
      <c r="D61" s="3"/>
      <c r="E61" s="1" t="str">
        <f>IF(D61&lt;&gt;"",CONCATENATE(VLOOKUP(D61,Students[],3,FALSE)," ",VLOOKUP(D61,Students[],2,FALSE)),"")</f>
        <v/>
      </c>
      <c r="F61" s="1" t="str">
        <f>IF(E61&lt;&gt;"",VLOOKUP(D61,Students[],4,FALSE),"")</f>
        <v/>
      </c>
      <c r="G61" s="1" t="str">
        <f>IF(D61&lt;&gt;"",VLOOKUP(D61,Students[],5,FALSE),"")</f>
        <v/>
      </c>
    </row>
    <row r="62" spans="4:7" x14ac:dyDescent="0.2">
      <c r="D62" s="3"/>
      <c r="E62" s="1" t="str">
        <f>IF(D62&lt;&gt;"",CONCATENATE(VLOOKUP(D62,Students[],3,FALSE)," ",VLOOKUP(D62,Students[],2,FALSE)),"")</f>
        <v/>
      </c>
      <c r="F62" s="1" t="str">
        <f>IF(E62&lt;&gt;"",VLOOKUP(D62,Students[],4,FALSE),"")</f>
        <v/>
      </c>
      <c r="G62" s="1" t="str">
        <f>IF(D62&lt;&gt;"",VLOOKUP(D62,Students[],5,FALSE),"")</f>
        <v/>
      </c>
    </row>
    <row r="63" spans="4:7" x14ac:dyDescent="0.2">
      <c r="D63" s="3"/>
      <c r="E63" s="1" t="str">
        <f>IF(D63&lt;&gt;"",CONCATENATE(VLOOKUP(D63,Students[],3,FALSE)," ",VLOOKUP(D63,Students[],2,FALSE)),"")</f>
        <v/>
      </c>
      <c r="F63" s="1" t="str">
        <f>IF(E63&lt;&gt;"",VLOOKUP(D63,Students[],4,FALSE),"")</f>
        <v/>
      </c>
      <c r="G63" s="1" t="str">
        <f>IF(D63&lt;&gt;"",VLOOKUP(D63,Students[],5,FALSE),"")</f>
        <v/>
      </c>
    </row>
    <row r="64" spans="4:7" x14ac:dyDescent="0.2">
      <c r="D64" s="3"/>
      <c r="E64" s="1" t="str">
        <f>IF(D64&lt;&gt;"",CONCATENATE(VLOOKUP(D64,Students[],3,FALSE)," ",VLOOKUP(D64,Students[],2,FALSE)),"")</f>
        <v/>
      </c>
      <c r="F64" s="1" t="str">
        <f>IF(E64&lt;&gt;"",VLOOKUP(D64,Students[],4,FALSE),"")</f>
        <v/>
      </c>
      <c r="G64" s="1" t="str">
        <f>IF(D64&lt;&gt;"",VLOOKUP(D64,Students[],5,FALSE),"")</f>
        <v/>
      </c>
    </row>
    <row r="65" spans="4:7" x14ac:dyDescent="0.2">
      <c r="D65" s="3"/>
      <c r="E65" s="1" t="str">
        <f>IF(D65&lt;&gt;"",CONCATENATE(VLOOKUP(D65,Students[],3,FALSE)," ",VLOOKUP(D65,Students[],2,FALSE)),"")</f>
        <v/>
      </c>
      <c r="F65" s="1" t="str">
        <f>IF(E65&lt;&gt;"",VLOOKUP(D65,Students[],4,FALSE),"")</f>
        <v/>
      </c>
      <c r="G65" s="1" t="str">
        <f>IF(D65&lt;&gt;"",VLOOKUP(D65,Students[],5,FALSE),"")</f>
        <v/>
      </c>
    </row>
    <row r="66" spans="4:7" x14ac:dyDescent="0.2">
      <c r="D66" s="3"/>
      <c r="E66" s="1" t="str">
        <f>IF(D66&lt;&gt;"",CONCATENATE(VLOOKUP(D66,Students[],3,FALSE)," ",VLOOKUP(D66,Students[],2,FALSE)),"")</f>
        <v/>
      </c>
      <c r="F66" s="1" t="str">
        <f>IF(E66&lt;&gt;"",VLOOKUP(D66,Students[],4,FALSE),"")</f>
        <v/>
      </c>
      <c r="G66" s="1" t="str">
        <f>IF(D66&lt;&gt;"",VLOOKUP(D66,Students[],5,FALSE),"")</f>
        <v/>
      </c>
    </row>
    <row r="67" spans="4:7" x14ac:dyDescent="0.2">
      <c r="D67" s="3"/>
      <c r="E67" s="1" t="str">
        <f>IF(D67&lt;&gt;"",CONCATENATE(VLOOKUP(D67,Students[],3,FALSE)," ",VLOOKUP(D67,Students[],2,FALSE)),"")</f>
        <v/>
      </c>
      <c r="F67" s="1" t="str">
        <f>IF(E67&lt;&gt;"",VLOOKUP(D67,Students[],4,FALSE),"")</f>
        <v/>
      </c>
      <c r="G67" s="1" t="str">
        <f>IF(D67&lt;&gt;"",VLOOKUP(D67,Students[],5,FALSE),"")</f>
        <v/>
      </c>
    </row>
    <row r="68" spans="4:7" x14ac:dyDescent="0.2">
      <c r="D68" s="3"/>
      <c r="E68" s="1" t="str">
        <f>IF(D68&lt;&gt;"",CONCATENATE(VLOOKUP(D68,Students[],3,FALSE)," ",VLOOKUP(D68,Students[],2,FALSE)),"")</f>
        <v/>
      </c>
      <c r="F68" s="1" t="str">
        <f>IF(E68&lt;&gt;"",VLOOKUP(D68,Students[],4,FALSE),"")</f>
        <v/>
      </c>
      <c r="G68" s="1" t="str">
        <f>IF(D68&lt;&gt;"",VLOOKUP(D68,Students[],5,FALSE),"")</f>
        <v/>
      </c>
    </row>
    <row r="69" spans="4:7" x14ac:dyDescent="0.2">
      <c r="D69" s="3"/>
      <c r="E69" s="1" t="str">
        <f>IF(D69&lt;&gt;"",CONCATENATE(VLOOKUP(D69,Students[],3,FALSE)," ",VLOOKUP(D69,Students[],2,FALSE)),"")</f>
        <v/>
      </c>
      <c r="F69" s="1" t="str">
        <f>IF(E69&lt;&gt;"",VLOOKUP(D69,Students[],4,FALSE),"")</f>
        <v/>
      </c>
      <c r="G69" s="1" t="str">
        <f>IF(D69&lt;&gt;"",VLOOKUP(D69,Students[],5,FALSE),"")</f>
        <v/>
      </c>
    </row>
    <row r="70" spans="4:7" x14ac:dyDescent="0.2">
      <c r="D70" s="3"/>
      <c r="E70" s="1" t="str">
        <f>IF(D70&lt;&gt;"",CONCATENATE(VLOOKUP(D70,Students[],3,FALSE)," ",VLOOKUP(D70,Students[],2,FALSE)),"")</f>
        <v/>
      </c>
      <c r="F70" s="1" t="str">
        <f>IF(E70&lt;&gt;"",VLOOKUP(D70,Students[],4,FALSE),"")</f>
        <v/>
      </c>
      <c r="G70" s="1" t="str">
        <f>IF(D70&lt;&gt;"",VLOOKUP(D70,Students[],5,FALSE),"")</f>
        <v/>
      </c>
    </row>
    <row r="71" spans="4:7" x14ac:dyDescent="0.2">
      <c r="D71" s="3"/>
      <c r="E71" s="1" t="str">
        <f>IF(D71&lt;&gt;"",CONCATENATE(VLOOKUP(D71,Students[],3,FALSE)," ",VLOOKUP(D71,Students[],2,FALSE)),"")</f>
        <v/>
      </c>
      <c r="F71" s="1" t="str">
        <f>IF(E71&lt;&gt;"",VLOOKUP(D71,Students[],4,FALSE),"")</f>
        <v/>
      </c>
      <c r="G71" s="1" t="str">
        <f>IF(D71&lt;&gt;"",VLOOKUP(D71,Students[],5,FALSE),"")</f>
        <v/>
      </c>
    </row>
    <row r="72" spans="4:7" x14ac:dyDescent="0.2">
      <c r="D72" s="3"/>
      <c r="E72" s="1" t="str">
        <f>IF(D72&lt;&gt;"",CONCATENATE(VLOOKUP(D72,Students[],3,FALSE)," ",VLOOKUP(D72,Students[],2,FALSE)),"")</f>
        <v/>
      </c>
      <c r="F72" s="1" t="str">
        <f>IF(E72&lt;&gt;"",VLOOKUP(D72,Students[],4,FALSE),"")</f>
        <v/>
      </c>
      <c r="G72" s="1" t="str">
        <f>IF(D72&lt;&gt;"",VLOOKUP(D72,Students[],5,FALSE),"")</f>
        <v/>
      </c>
    </row>
    <row r="73" spans="4:7" x14ac:dyDescent="0.2">
      <c r="D73" s="3"/>
      <c r="E73" s="1" t="str">
        <f>IF(D73&lt;&gt;"",CONCATENATE(VLOOKUP(D73,Students[],3,FALSE)," ",VLOOKUP(D73,Students[],2,FALSE)),"")</f>
        <v/>
      </c>
      <c r="F73" s="1" t="str">
        <f>IF(E73&lt;&gt;"",VLOOKUP(D73,Students[],4,FALSE),"")</f>
        <v/>
      </c>
      <c r="G73" s="1" t="str">
        <f>IF(D73&lt;&gt;"",VLOOKUP(D73,Students[],5,FALSE),"")</f>
        <v/>
      </c>
    </row>
    <row r="74" spans="4:7" x14ac:dyDescent="0.2">
      <c r="D74" s="3"/>
      <c r="E74" s="1" t="str">
        <f>IF(D74&lt;&gt;"",CONCATENATE(VLOOKUP(D74,Students[],3,FALSE)," ",VLOOKUP(D74,Students[],2,FALSE)),"")</f>
        <v/>
      </c>
      <c r="F74" s="1" t="str">
        <f>IF(E74&lt;&gt;"",VLOOKUP(D74,Students[],4,FALSE),"")</f>
        <v/>
      </c>
      <c r="G74" s="1" t="str">
        <f>IF(D74&lt;&gt;"",VLOOKUP(D74,Students[],5,FALSE),"")</f>
        <v/>
      </c>
    </row>
    <row r="75" spans="4:7" x14ac:dyDescent="0.2">
      <c r="D75" s="3"/>
      <c r="E75" s="1" t="str">
        <f>IF(D75&lt;&gt;"",CONCATENATE(VLOOKUP(D75,Students[],3,FALSE)," ",VLOOKUP(D75,Students[],2,FALSE)),"")</f>
        <v/>
      </c>
      <c r="F75" s="1" t="str">
        <f>IF(E75&lt;&gt;"",VLOOKUP(D75,Students[],4,FALSE),"")</f>
        <v/>
      </c>
      <c r="G75" s="1" t="str">
        <f>IF(D75&lt;&gt;"",VLOOKUP(D75,Students[],5,FALSE),"")</f>
        <v/>
      </c>
    </row>
    <row r="76" spans="4:7" x14ac:dyDescent="0.2">
      <c r="D76" s="3"/>
      <c r="E76" s="1" t="str">
        <f>IF(D76&lt;&gt;"",CONCATENATE(VLOOKUP(D76,Students[],3,FALSE)," ",VLOOKUP(D76,Students[],2,FALSE)),"")</f>
        <v/>
      </c>
      <c r="F76" s="1" t="str">
        <f>IF(E76&lt;&gt;"",VLOOKUP(D76,Students[],4,FALSE),"")</f>
        <v/>
      </c>
      <c r="G76" s="1" t="str">
        <f>IF(D76&lt;&gt;"",VLOOKUP(D76,Students[],5,FALSE),"")</f>
        <v/>
      </c>
    </row>
    <row r="77" spans="4:7" x14ac:dyDescent="0.2">
      <c r="D77" s="3"/>
      <c r="E77" s="1" t="str">
        <f>IF(D77&lt;&gt;"",CONCATENATE(VLOOKUP(D77,Students[],3,FALSE)," ",VLOOKUP(D77,Students[],2,FALSE)),"")</f>
        <v/>
      </c>
      <c r="F77" s="1" t="str">
        <f>IF(E77&lt;&gt;"",VLOOKUP(D77,Students[],4,FALSE),"")</f>
        <v/>
      </c>
      <c r="G77" s="1" t="str">
        <f>IF(D77&lt;&gt;"",VLOOKUP(D77,Students[],5,FALSE),"")</f>
        <v/>
      </c>
    </row>
    <row r="78" spans="4:7" x14ac:dyDescent="0.2">
      <c r="D78" s="3"/>
      <c r="E78" s="1" t="str">
        <f>IF(D78&lt;&gt;"",CONCATENATE(VLOOKUP(D78,Students[],3,FALSE)," ",VLOOKUP(D78,Students[],2,FALSE)),"")</f>
        <v/>
      </c>
      <c r="F78" s="1" t="str">
        <f>IF(E78&lt;&gt;"",VLOOKUP(D78,Students[],4,FALSE),"")</f>
        <v/>
      </c>
      <c r="G78" s="1" t="str">
        <f>IF(D78&lt;&gt;"",VLOOKUP(D78,Students[],5,FALSE),"")</f>
        <v/>
      </c>
    </row>
    <row r="79" spans="4:7" x14ac:dyDescent="0.2">
      <c r="D79" s="3"/>
      <c r="E79" s="1" t="str">
        <f>IF(D79&lt;&gt;"",CONCATENATE(VLOOKUP(D79,Students[],3,FALSE)," ",VLOOKUP(D79,Students[],2,FALSE)),"")</f>
        <v/>
      </c>
      <c r="F79" s="1" t="str">
        <f>IF(E79&lt;&gt;"",VLOOKUP(D79,Students[],4,FALSE),"")</f>
        <v/>
      </c>
      <c r="G79" s="1" t="str">
        <f>IF(D79&lt;&gt;"",VLOOKUP(D79,Students[],5,FALSE),"")</f>
        <v/>
      </c>
    </row>
    <row r="80" spans="4:7" x14ac:dyDescent="0.2">
      <c r="D80" s="3"/>
      <c r="E80" s="1" t="str">
        <f>IF(D80&lt;&gt;"",CONCATENATE(VLOOKUP(D80,Students[],3,FALSE)," ",VLOOKUP(D80,Students[],2,FALSE)),"")</f>
        <v/>
      </c>
      <c r="F80" s="1" t="str">
        <f>IF(E80&lt;&gt;"",VLOOKUP(D80,Students[],4,FALSE),"")</f>
        <v/>
      </c>
      <c r="G80" s="1" t="str">
        <f>IF(D80&lt;&gt;"",VLOOKUP(D80,Students[],5,FALSE),"")</f>
        <v/>
      </c>
    </row>
    <row r="81" spans="4:7" x14ac:dyDescent="0.2">
      <c r="D81" s="3"/>
      <c r="E81" s="1" t="str">
        <f>IF(D81&lt;&gt;"",CONCATENATE(VLOOKUP(D81,Students[],3,FALSE)," ",VLOOKUP(D81,Students[],2,FALSE)),"")</f>
        <v/>
      </c>
      <c r="F81" s="1" t="str">
        <f>IF(E81&lt;&gt;"",VLOOKUP(D81,Students[],4,FALSE),"")</f>
        <v/>
      </c>
      <c r="G81" s="1" t="str">
        <f>IF(D81&lt;&gt;"",VLOOKUP(D81,Students[],5,FALSE),"")</f>
        <v/>
      </c>
    </row>
    <row r="82" spans="4:7" x14ac:dyDescent="0.2">
      <c r="D82" s="3"/>
      <c r="E82" s="1" t="str">
        <f>IF(D82&lt;&gt;"",CONCATENATE(VLOOKUP(D82,Students[],3,FALSE)," ",VLOOKUP(D82,Students[],2,FALSE)),"")</f>
        <v/>
      </c>
      <c r="F82" s="1" t="str">
        <f>IF(E82&lt;&gt;"",VLOOKUP(D82,Students[],4,FALSE),"")</f>
        <v/>
      </c>
      <c r="G82" s="1" t="str">
        <f>IF(D82&lt;&gt;"",VLOOKUP(D82,Students[],5,FALSE),"")</f>
        <v/>
      </c>
    </row>
    <row r="83" spans="4:7" x14ac:dyDescent="0.2">
      <c r="D83" s="3"/>
      <c r="E83" s="1" t="str">
        <f>IF(D83&lt;&gt;"",CONCATENATE(VLOOKUP(D83,Students[],3,FALSE)," ",VLOOKUP(D83,Students[],2,FALSE)),"")</f>
        <v/>
      </c>
      <c r="F83" s="1" t="str">
        <f>IF(E83&lt;&gt;"",VLOOKUP(D83,Students[],4,FALSE),"")</f>
        <v/>
      </c>
      <c r="G83" s="1" t="str">
        <f>IF(D83&lt;&gt;"",VLOOKUP(D83,Students[],5,FALSE),"")</f>
        <v/>
      </c>
    </row>
    <row r="84" spans="4:7" x14ac:dyDescent="0.2">
      <c r="D84" s="3"/>
      <c r="E84" s="1" t="str">
        <f>IF(D84&lt;&gt;"",CONCATENATE(VLOOKUP(D84,Students[],3,FALSE)," ",VLOOKUP(D84,Students[],2,FALSE)),"")</f>
        <v/>
      </c>
      <c r="F84" s="1" t="str">
        <f>IF(E84&lt;&gt;"",VLOOKUP(D84,Students[],4,FALSE),"")</f>
        <v/>
      </c>
      <c r="G84" s="1" t="str">
        <f>IF(D84&lt;&gt;"",VLOOKUP(D84,Students[],5,FALSE),"")</f>
        <v/>
      </c>
    </row>
    <row r="85" spans="4:7" x14ac:dyDescent="0.2">
      <c r="D85" s="3"/>
      <c r="E85" s="1" t="str">
        <f>IF(D85&lt;&gt;"",CONCATENATE(VLOOKUP(D85,Students[],3,FALSE)," ",VLOOKUP(D85,Students[],2,FALSE)),"")</f>
        <v/>
      </c>
      <c r="F85" s="1" t="str">
        <f>IF(E85&lt;&gt;"",VLOOKUP(D85,Students[],4,FALSE),"")</f>
        <v/>
      </c>
      <c r="G85" s="1" t="str">
        <f>IF(D85&lt;&gt;"",VLOOKUP(D85,Students[],5,FALSE),"")</f>
        <v/>
      </c>
    </row>
    <row r="86" spans="4:7" x14ac:dyDescent="0.2">
      <c r="D86" s="3"/>
      <c r="E86" s="1" t="str">
        <f>IF(D86&lt;&gt;"",CONCATENATE(VLOOKUP(D86,Students[],3,FALSE)," ",VLOOKUP(D86,Students[],2,FALSE)),"")</f>
        <v/>
      </c>
      <c r="F86" s="1" t="str">
        <f>IF(E86&lt;&gt;"",VLOOKUP(D86,Students[],4,FALSE),"")</f>
        <v/>
      </c>
      <c r="G86" s="1" t="str">
        <f>IF(D86&lt;&gt;"",VLOOKUP(D86,Students[],5,FALSE),"")</f>
        <v/>
      </c>
    </row>
    <row r="87" spans="4:7" x14ac:dyDescent="0.2">
      <c r="D87" s="3"/>
      <c r="E87" s="1" t="str">
        <f>IF(D87&lt;&gt;"",CONCATENATE(VLOOKUP(D87,Students[],3,FALSE)," ",VLOOKUP(D87,Students[],2,FALSE)),"")</f>
        <v/>
      </c>
      <c r="F87" s="1" t="str">
        <f>IF(E87&lt;&gt;"",VLOOKUP(D87,Students[],4,FALSE),"")</f>
        <v/>
      </c>
      <c r="G87" s="1" t="str">
        <f>IF(D87&lt;&gt;"",VLOOKUP(D87,Students[],5,FALSE),"")</f>
        <v/>
      </c>
    </row>
    <row r="88" spans="4:7" x14ac:dyDescent="0.2">
      <c r="D88" s="3"/>
      <c r="E88" s="1" t="str">
        <f>IF(D88&lt;&gt;"",CONCATENATE(VLOOKUP(D88,Students[],3,FALSE)," ",VLOOKUP(D88,Students[],2,FALSE)),"")</f>
        <v/>
      </c>
      <c r="F88" s="1" t="str">
        <f>IF(E88&lt;&gt;"",VLOOKUP(D88,Students[],4,FALSE),"")</f>
        <v/>
      </c>
      <c r="G88" s="1" t="str">
        <f>IF(D88&lt;&gt;"",VLOOKUP(D88,Students[],5,FALSE),"")</f>
        <v/>
      </c>
    </row>
    <row r="89" spans="4:7" x14ac:dyDescent="0.2">
      <c r="D89" s="3"/>
      <c r="E89" s="1" t="str">
        <f>IF(D89&lt;&gt;"",CONCATENATE(VLOOKUP(D89,Students[],3,FALSE)," ",VLOOKUP(D89,Students[],2,FALSE)),"")</f>
        <v/>
      </c>
      <c r="F89" s="1" t="str">
        <f>IF(E89&lt;&gt;"",VLOOKUP(D89,Students[],4,FALSE),"")</f>
        <v/>
      </c>
      <c r="G89" s="1" t="str">
        <f>IF(D89&lt;&gt;"",VLOOKUP(D89,Students[],5,FALSE),"")</f>
        <v/>
      </c>
    </row>
    <row r="90" spans="4:7" x14ac:dyDescent="0.2">
      <c r="D90" s="3"/>
      <c r="E90" s="1" t="str">
        <f>IF(D90&lt;&gt;"",CONCATENATE(VLOOKUP(D90,Students[],3,FALSE)," ",VLOOKUP(D90,Students[],2,FALSE)),"")</f>
        <v/>
      </c>
      <c r="F90" s="1" t="str">
        <f>IF(E90&lt;&gt;"",VLOOKUP(D90,Students[],4,FALSE),"")</f>
        <v/>
      </c>
      <c r="G90" s="1" t="str">
        <f>IF(D90&lt;&gt;"",VLOOKUP(D90,Students[],5,FALSE),"")</f>
        <v/>
      </c>
    </row>
    <row r="91" spans="4:7" x14ac:dyDescent="0.2">
      <c r="D91" s="3"/>
      <c r="E91" s="1" t="str">
        <f>IF(D91&lt;&gt;"",CONCATENATE(VLOOKUP(D91,Students[],3,FALSE)," ",VLOOKUP(D91,Students[],2,FALSE)),"")</f>
        <v/>
      </c>
      <c r="F91" s="1" t="str">
        <f>IF(E91&lt;&gt;"",VLOOKUP(D91,Students[],4,FALSE),"")</f>
        <v/>
      </c>
      <c r="G91" s="1" t="str">
        <f>IF(D91&lt;&gt;"",VLOOKUP(D91,Students[],5,FALSE),"")</f>
        <v/>
      </c>
    </row>
    <row r="92" spans="4:7" x14ac:dyDescent="0.2">
      <c r="D92" s="3"/>
      <c r="E92" s="1" t="str">
        <f>IF(D92&lt;&gt;"",CONCATENATE(VLOOKUP(D92,Students[],3,FALSE)," ",VLOOKUP(D92,Students[],2,FALSE)),"")</f>
        <v/>
      </c>
      <c r="F92" s="1" t="str">
        <f>IF(E92&lt;&gt;"",VLOOKUP(D92,Students[],4,FALSE),"")</f>
        <v/>
      </c>
      <c r="G92" s="1" t="str">
        <f>IF(D92&lt;&gt;"",VLOOKUP(D92,Students[],5,FALSE),"")</f>
        <v/>
      </c>
    </row>
    <row r="93" spans="4:7" x14ac:dyDescent="0.2">
      <c r="D93" s="3"/>
      <c r="E93" s="1" t="str">
        <f>IF(D93&lt;&gt;"",CONCATENATE(VLOOKUP(D93,Students[],3,FALSE)," ",VLOOKUP(D93,Students[],2,FALSE)),"")</f>
        <v/>
      </c>
      <c r="F93" s="1" t="str">
        <f>IF(E93&lt;&gt;"",VLOOKUP(D93,Students[],4,FALSE),"")</f>
        <v/>
      </c>
      <c r="G93" s="1" t="str">
        <f>IF(D93&lt;&gt;"",VLOOKUP(D93,Students[],5,FALSE),"")</f>
        <v/>
      </c>
    </row>
    <row r="94" spans="4:7" x14ac:dyDescent="0.2">
      <c r="D94" s="3"/>
      <c r="E94" s="1" t="str">
        <f>IF(D94&lt;&gt;"",CONCATENATE(VLOOKUP(D94,Students[],3,FALSE)," ",VLOOKUP(D94,Students[],2,FALSE)),"")</f>
        <v/>
      </c>
      <c r="F94" s="1" t="str">
        <f>IF(E94&lt;&gt;"",VLOOKUP(D94,Students[],4,FALSE),"")</f>
        <v/>
      </c>
      <c r="G94" s="1" t="str">
        <f>IF(D94&lt;&gt;"",VLOOKUP(D94,Students[],5,FALSE),"")</f>
        <v/>
      </c>
    </row>
    <row r="95" spans="4:7" x14ac:dyDescent="0.2">
      <c r="D95" s="3"/>
      <c r="E95" s="1" t="str">
        <f>IF(D95&lt;&gt;"",CONCATENATE(VLOOKUP(D95,Students[],3,FALSE)," ",VLOOKUP(D95,Students[],2,FALSE)),"")</f>
        <v/>
      </c>
      <c r="F95" s="1" t="str">
        <f>IF(E95&lt;&gt;"",VLOOKUP(D95,Students[],4,FALSE),"")</f>
        <v/>
      </c>
      <c r="G95" s="1" t="str">
        <f>IF(D95&lt;&gt;"",VLOOKUP(D95,Students[],5,FALSE),"")</f>
        <v/>
      </c>
    </row>
    <row r="96" spans="4:7" x14ac:dyDescent="0.2">
      <c r="D96" s="3"/>
      <c r="E96" s="1" t="str">
        <f>IF(D96&lt;&gt;"",CONCATENATE(VLOOKUP(D96,Students[],3,FALSE)," ",VLOOKUP(D96,Students[],2,FALSE)),"")</f>
        <v/>
      </c>
      <c r="F96" s="1" t="str">
        <f>IF(E96&lt;&gt;"",VLOOKUP(D96,Students[],4,FALSE),"")</f>
        <v/>
      </c>
      <c r="G96" s="1" t="str">
        <f>IF(D96&lt;&gt;"",VLOOKUP(D96,Students[],5,FALSE),"")</f>
        <v/>
      </c>
    </row>
    <row r="97" spans="4:7" x14ac:dyDescent="0.2">
      <c r="D97" s="3"/>
      <c r="E97" s="1" t="str">
        <f>IF(D97&lt;&gt;"",CONCATENATE(VLOOKUP(D97,Students[],3,FALSE)," ",VLOOKUP(D97,Students[],2,FALSE)),"")</f>
        <v/>
      </c>
      <c r="F97" s="1" t="str">
        <f>IF(E97&lt;&gt;"",VLOOKUP(D97,Students[],4,FALSE),"")</f>
        <v/>
      </c>
      <c r="G97" s="1" t="str">
        <f>IF(D97&lt;&gt;"",VLOOKUP(D97,Students[],5,FALSE),"")</f>
        <v/>
      </c>
    </row>
    <row r="98" spans="4:7" x14ac:dyDescent="0.2">
      <c r="D98" s="3"/>
      <c r="E98" s="1" t="str">
        <f>IF(D98&lt;&gt;"",CONCATENATE(VLOOKUP(D98,Students[],3,FALSE)," ",VLOOKUP(D98,Students[],2,FALSE)),"")</f>
        <v/>
      </c>
      <c r="F98" s="1" t="str">
        <f>IF(E98&lt;&gt;"",VLOOKUP(D98,Students[],4,FALSE),"")</f>
        <v/>
      </c>
      <c r="G98" s="1" t="str">
        <f>IF(D98&lt;&gt;"",VLOOKUP(D98,Students[],5,FALSE),"")</f>
        <v/>
      </c>
    </row>
    <row r="99" spans="4:7" x14ac:dyDescent="0.2">
      <c r="D99" s="3"/>
      <c r="E99" s="1" t="str">
        <f>IF(D99&lt;&gt;"",CONCATENATE(VLOOKUP(D99,Students[],3,FALSE)," ",VLOOKUP(D99,Students[],2,FALSE)),"")</f>
        <v/>
      </c>
      <c r="F99" s="1" t="str">
        <f>IF(E99&lt;&gt;"",VLOOKUP(D99,Students[],4,FALSE),"")</f>
        <v/>
      </c>
      <c r="G99" s="1" t="str">
        <f>IF(D99&lt;&gt;"",VLOOKUP(D99,Students[],5,FALSE),"")</f>
        <v/>
      </c>
    </row>
    <row r="100" spans="4:7" x14ac:dyDescent="0.2">
      <c r="D100" s="3"/>
      <c r="E100" s="1" t="str">
        <f>IF(D100&lt;&gt;"",CONCATENATE(VLOOKUP(D100,Students[],3,FALSE)," ",VLOOKUP(D100,Students[],2,FALSE)),"")</f>
        <v/>
      </c>
      <c r="F100" s="1" t="str">
        <f>IF(E100&lt;&gt;"",VLOOKUP(D100,Students[],4,FALSE),"")</f>
        <v/>
      </c>
      <c r="G100" s="1" t="str">
        <f>IF(D100&lt;&gt;"",VLOOKUP(D100,Students[],5,FALSE),"")</f>
        <v/>
      </c>
    </row>
    <row r="101" spans="4:7" x14ac:dyDescent="0.2">
      <c r="D101" s="3"/>
      <c r="E101" s="1" t="str">
        <f>IF(D101&lt;&gt;"",CONCATENATE(VLOOKUP(D101,Students[],3,FALSE)," ",VLOOKUP(D101,Students[],2,FALSE)),"")</f>
        <v/>
      </c>
      <c r="F101" s="1" t="str">
        <f>IF(E101&lt;&gt;"",VLOOKUP(D101,Students[],4,FALSE),"")</f>
        <v/>
      </c>
      <c r="G101" s="1" t="str">
        <f>IF(D101&lt;&gt;"",VLOOKUP(D101,Students[],5,FALSE),"")</f>
        <v/>
      </c>
    </row>
  </sheetData>
  <sheetProtection sheet="1" objects="1" scenarios="1" formatCells="0" formatColumns="0" formatRows="0"/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E8E54-233E-7244-B610-C393679C60EF}">
  <dimension ref="A1:G101"/>
  <sheetViews>
    <sheetView tabSelected="1" workbookViewId="0">
      <selection activeCell="D2" sqref="D2"/>
    </sheetView>
  </sheetViews>
  <sheetFormatPr baseColWidth="10" defaultRowHeight="16" x14ac:dyDescent="0.2"/>
  <cols>
    <col min="2" max="2" width="50.83203125" customWidth="1"/>
    <col min="5" max="5" width="60.83203125" customWidth="1"/>
    <col min="6" max="6" width="20.83203125" customWidth="1"/>
    <col min="7" max="7" width="25.83203125" customWidth="1"/>
  </cols>
  <sheetData>
    <row r="1" spans="1:7" x14ac:dyDescent="0.2">
      <c r="A1" t="s">
        <v>4</v>
      </c>
      <c r="B1" s="5" t="str">
        <f ca="1">MID(CELL("filename",A1),FIND("]",CELL("filename",A1))+1,32)</f>
        <v>Class 2 (Rename to Class ID)</v>
      </c>
      <c r="D1" t="s">
        <v>0</v>
      </c>
      <c r="E1" t="s">
        <v>8</v>
      </c>
      <c r="F1" t="s">
        <v>9</v>
      </c>
      <c r="G1" t="s">
        <v>10</v>
      </c>
    </row>
    <row r="2" spans="1:7" x14ac:dyDescent="0.2">
      <c r="A2" t="s">
        <v>7</v>
      </c>
      <c r="B2" s="5" t="e">
        <f ca="1">IF(B1&lt;&gt;"",VLOOKUP(B1,Classes[],2,FALSE),"")</f>
        <v>#N/A</v>
      </c>
      <c r="D2" s="3"/>
      <c r="E2" s="8" t="str">
        <f>IF(D2&lt;&gt;"",CONCATENATE(VLOOKUP(D2,Students[],3,FALSE)," ",VLOOKUP(D2,Students[],2,FALSE)),"")</f>
        <v/>
      </c>
      <c r="F2" s="5" t="str">
        <f>IF(E2&lt;&gt;"",VLOOKUP(D2,Students[],4,FALSE),"")</f>
        <v/>
      </c>
      <c r="G2" s="8" t="str">
        <f>IF(D2&lt;&gt;"",VLOOKUP(D2,Students[],5,FALSE),"")</f>
        <v/>
      </c>
    </row>
    <row r="3" spans="1:7" x14ac:dyDescent="0.2">
      <c r="A3" t="s">
        <v>11</v>
      </c>
      <c r="B3" s="5" t="e">
        <f ca="1">IF(B1&lt;&gt;"",VLOOKUP(B1,Classes[],3,FALSE),"")</f>
        <v>#N/A</v>
      </c>
      <c r="D3" s="3"/>
      <c r="E3" s="8" t="str">
        <f>IF(D3&lt;&gt;"",CONCATENATE(VLOOKUP(D3,Students[],3,FALSE)," ",VLOOKUP(D3,Students[],2,FALSE)),"")</f>
        <v/>
      </c>
      <c r="F3" s="5" t="str">
        <f>IF(E3&lt;&gt;"",VLOOKUP(D3,Students[],4,FALSE),"")</f>
        <v/>
      </c>
      <c r="G3" s="8" t="str">
        <f>IF(D3&lt;&gt;"",VLOOKUP(D3,Students[],5,FALSE),"")</f>
        <v/>
      </c>
    </row>
    <row r="4" spans="1:7" x14ac:dyDescent="0.2">
      <c r="A4" t="s">
        <v>6</v>
      </c>
      <c r="B4" s="5" t="e">
        <f ca="1">IF(B1&lt;&gt;"",VLOOKUP(B1,Classes[],4,FALSE),"")</f>
        <v>#N/A</v>
      </c>
      <c r="D4" s="3"/>
      <c r="E4" s="8" t="str">
        <f>IF(D4&lt;&gt;"",CONCATENATE(VLOOKUP(D4,Students[],3,FALSE)," ",VLOOKUP(D4,Students[],2,FALSE)),"")</f>
        <v/>
      </c>
      <c r="F4" s="5" t="str">
        <f>IF(E4&lt;&gt;"",VLOOKUP(D4,Students[],4,FALSE),"")</f>
        <v/>
      </c>
      <c r="G4" s="8" t="str">
        <f>IF(D4&lt;&gt;"",VLOOKUP(D4,Students[],5,FALSE),"")</f>
        <v/>
      </c>
    </row>
    <row r="5" spans="1:7" x14ac:dyDescent="0.2">
      <c r="A5" t="s">
        <v>5</v>
      </c>
      <c r="B5" s="5" t="e">
        <f ca="1">IF(B1&lt;&gt;"",VLOOKUP(B1,Classes[],5,FALSE),"")</f>
        <v>#N/A</v>
      </c>
      <c r="D5" s="3"/>
      <c r="E5" s="8" t="str">
        <f>IF(D5&lt;&gt;"",CONCATENATE(VLOOKUP(D5,Students[],3,FALSE)," ",VLOOKUP(D5,Students[],2,FALSE)),"")</f>
        <v/>
      </c>
      <c r="F5" s="5" t="str">
        <f>IF(E5&lt;&gt;"",VLOOKUP(D5,Students[],4,FALSE),"")</f>
        <v/>
      </c>
      <c r="G5" s="8" t="str">
        <f>IF(D5&lt;&gt;"",VLOOKUP(D5,Students[],5,FALSE),"")</f>
        <v/>
      </c>
    </row>
    <row r="6" spans="1:7" x14ac:dyDescent="0.2">
      <c r="D6" s="3"/>
      <c r="E6" s="8" t="str">
        <f>IF(D6&lt;&gt;"",CONCATENATE(VLOOKUP(D6,Students[],3,FALSE)," ",VLOOKUP(D6,Students[],2,FALSE)),"")</f>
        <v/>
      </c>
      <c r="F6" s="5" t="str">
        <f>IF(E6&lt;&gt;"",VLOOKUP(D6,Students[],4,FALSE),"")</f>
        <v/>
      </c>
      <c r="G6" s="8" t="str">
        <f>IF(D6&lt;&gt;"",VLOOKUP(D6,Students[],5,FALSE),"")</f>
        <v/>
      </c>
    </row>
    <row r="7" spans="1:7" x14ac:dyDescent="0.2">
      <c r="D7" s="3"/>
      <c r="E7" s="8" t="str">
        <f>IF(D7&lt;&gt;"",CONCATENATE(VLOOKUP(D7,Students[],3,FALSE)," ",VLOOKUP(D7,Students[],2,FALSE)),"")</f>
        <v/>
      </c>
      <c r="F7" s="5" t="str">
        <f>IF(E7&lt;&gt;"",VLOOKUP(D7,Students[],4,FALSE),"")</f>
        <v/>
      </c>
      <c r="G7" s="8" t="str">
        <f>IF(D7&lt;&gt;"",VLOOKUP(D7,Students[],5,FALSE),"")</f>
        <v/>
      </c>
    </row>
    <row r="8" spans="1:7" x14ac:dyDescent="0.2">
      <c r="D8" s="3"/>
      <c r="E8" s="8" t="str">
        <f>IF(D8&lt;&gt;"",CONCATENATE(VLOOKUP(D8,Students[],3,FALSE)," ",VLOOKUP(D8,Students[],2,FALSE)),"")</f>
        <v/>
      </c>
      <c r="F8" s="5" t="str">
        <f>IF(E8&lt;&gt;"",VLOOKUP(D8,Students[],4,FALSE),"")</f>
        <v/>
      </c>
      <c r="G8" s="8" t="str">
        <f>IF(D8&lt;&gt;"",VLOOKUP(D8,Students[],5,FALSE),"")</f>
        <v/>
      </c>
    </row>
    <row r="9" spans="1:7" x14ac:dyDescent="0.2">
      <c r="D9" s="3"/>
      <c r="E9" s="8" t="str">
        <f>IF(D9&lt;&gt;"",CONCATENATE(VLOOKUP(D9,Students[],3,FALSE)," ",VLOOKUP(D9,Students[],2,FALSE)),"")</f>
        <v/>
      </c>
      <c r="F9" s="5" t="str">
        <f>IF(E9&lt;&gt;"",VLOOKUP(D9,Students[],4,FALSE),"")</f>
        <v/>
      </c>
      <c r="G9" s="8" t="str">
        <f>IF(D9&lt;&gt;"",VLOOKUP(D9,Students[],5,FALSE),"")</f>
        <v/>
      </c>
    </row>
    <row r="10" spans="1:7" x14ac:dyDescent="0.2">
      <c r="D10" s="3"/>
      <c r="E10" s="8" t="str">
        <f>IF(D10&lt;&gt;"",CONCATENATE(VLOOKUP(D10,Students[],3,FALSE)," ",VLOOKUP(D10,Students[],2,FALSE)),"")</f>
        <v/>
      </c>
      <c r="F10" s="5" t="str">
        <f>IF(E10&lt;&gt;"",VLOOKUP(D10,Students[],4,FALSE),"")</f>
        <v/>
      </c>
      <c r="G10" s="8" t="str">
        <f>IF(D10&lt;&gt;"",VLOOKUP(D10,Students[],5,FALSE),"")</f>
        <v/>
      </c>
    </row>
    <row r="11" spans="1:7" x14ac:dyDescent="0.2">
      <c r="D11" s="3"/>
      <c r="E11" s="8" t="str">
        <f>IF(D11&lt;&gt;"",CONCATENATE(VLOOKUP(D11,Students[],3,FALSE)," ",VLOOKUP(D11,Students[],2,FALSE)),"")</f>
        <v/>
      </c>
      <c r="F11" s="5" t="str">
        <f>IF(E11&lt;&gt;"",VLOOKUP(D11,Students[],4,FALSE),"")</f>
        <v/>
      </c>
      <c r="G11" s="8" t="str">
        <f>IF(D11&lt;&gt;"",VLOOKUP(D11,Students[],5,FALSE),"")</f>
        <v/>
      </c>
    </row>
    <row r="12" spans="1:7" x14ac:dyDescent="0.2">
      <c r="D12" s="3"/>
      <c r="E12" s="8" t="str">
        <f>IF(D12&lt;&gt;"",CONCATENATE(VLOOKUP(D12,Students[],3,FALSE)," ",VLOOKUP(D12,Students[],2,FALSE)),"")</f>
        <v/>
      </c>
      <c r="F12" s="5" t="str">
        <f>IF(E12&lt;&gt;"",VLOOKUP(D12,Students[],4,FALSE),"")</f>
        <v/>
      </c>
      <c r="G12" s="8" t="str">
        <f>IF(D12&lt;&gt;"",VLOOKUP(D12,Students[],5,FALSE),"")</f>
        <v/>
      </c>
    </row>
    <row r="13" spans="1:7" x14ac:dyDescent="0.2">
      <c r="D13" s="3"/>
      <c r="E13" s="8" t="str">
        <f>IF(D13&lt;&gt;"",CONCATENATE(VLOOKUP(D13,Students[],3,FALSE)," ",VLOOKUP(D13,Students[],2,FALSE)),"")</f>
        <v/>
      </c>
      <c r="F13" s="5" t="str">
        <f>IF(E13&lt;&gt;"",VLOOKUP(D13,Students[],4,FALSE),"")</f>
        <v/>
      </c>
      <c r="G13" s="8" t="str">
        <f>IF(D13&lt;&gt;"",VLOOKUP(D13,Students[],5,FALSE),"")</f>
        <v/>
      </c>
    </row>
    <row r="14" spans="1:7" x14ac:dyDescent="0.2">
      <c r="D14" s="3"/>
      <c r="E14" s="8" t="str">
        <f>IF(D14&lt;&gt;"",CONCATENATE(VLOOKUP(D14,Students[],3,FALSE)," ",VLOOKUP(D14,Students[],2,FALSE)),"")</f>
        <v/>
      </c>
      <c r="F14" s="5" t="str">
        <f>IF(E14&lt;&gt;"",VLOOKUP(D14,Students[],4,FALSE),"")</f>
        <v/>
      </c>
      <c r="G14" s="8" t="str">
        <f>IF(D14&lt;&gt;"",VLOOKUP(D14,Students[],5,FALSE),"")</f>
        <v/>
      </c>
    </row>
    <row r="15" spans="1:7" x14ac:dyDescent="0.2">
      <c r="D15" s="3"/>
      <c r="E15" s="8" t="str">
        <f>IF(D15&lt;&gt;"",CONCATENATE(VLOOKUP(D15,Students[],3,FALSE)," ",VLOOKUP(D15,Students[],2,FALSE)),"")</f>
        <v/>
      </c>
      <c r="F15" s="5" t="str">
        <f>IF(E15&lt;&gt;"",VLOOKUP(D15,Students[],4,FALSE),"")</f>
        <v/>
      </c>
      <c r="G15" s="8" t="str">
        <f>IF(D15&lt;&gt;"",VLOOKUP(D15,Students[],5,FALSE),"")</f>
        <v/>
      </c>
    </row>
    <row r="16" spans="1:7" x14ac:dyDescent="0.2">
      <c r="D16" s="3"/>
      <c r="E16" s="8" t="str">
        <f>IF(D16&lt;&gt;"",CONCATENATE(VLOOKUP(D16,Students[],3,FALSE)," ",VLOOKUP(D16,Students[],2,FALSE)),"")</f>
        <v/>
      </c>
      <c r="F16" s="5" t="str">
        <f>IF(E16&lt;&gt;"",VLOOKUP(D16,Students[],4,FALSE),"")</f>
        <v/>
      </c>
      <c r="G16" s="8" t="str">
        <f>IF(D16&lt;&gt;"",VLOOKUP(D16,Students[],5,FALSE),"")</f>
        <v/>
      </c>
    </row>
    <row r="17" spans="4:7" x14ac:dyDescent="0.2">
      <c r="D17" s="3"/>
      <c r="E17" s="8" t="str">
        <f>IF(D17&lt;&gt;"",CONCATENATE(VLOOKUP(D17,Students[],3,FALSE)," ",VLOOKUP(D17,Students[],2,FALSE)),"")</f>
        <v/>
      </c>
      <c r="F17" s="5" t="str">
        <f>IF(E17&lt;&gt;"",VLOOKUP(D17,Students[],4,FALSE),"")</f>
        <v/>
      </c>
      <c r="G17" s="8" t="str">
        <f>IF(D17&lt;&gt;"",VLOOKUP(D17,Students[],5,FALSE),"")</f>
        <v/>
      </c>
    </row>
    <row r="18" spans="4:7" x14ac:dyDescent="0.2">
      <c r="D18" s="3"/>
      <c r="E18" s="8" t="str">
        <f>IF(D18&lt;&gt;"",CONCATENATE(VLOOKUP(D18,Students[],3,FALSE)," ",VLOOKUP(D18,Students[],2,FALSE)),"")</f>
        <v/>
      </c>
      <c r="F18" s="5" t="str">
        <f>IF(E18&lt;&gt;"",VLOOKUP(D18,Students[],4,FALSE),"")</f>
        <v/>
      </c>
      <c r="G18" s="8" t="str">
        <f>IF(D18&lt;&gt;"",VLOOKUP(D18,Students[],5,FALSE),"")</f>
        <v/>
      </c>
    </row>
    <row r="19" spans="4:7" x14ac:dyDescent="0.2">
      <c r="D19" s="3"/>
      <c r="E19" s="8" t="str">
        <f>IF(D19&lt;&gt;"",CONCATENATE(VLOOKUP(D19,Students[],3,FALSE)," ",VLOOKUP(D19,Students[],2,FALSE)),"")</f>
        <v/>
      </c>
      <c r="F19" s="5" t="str">
        <f>IF(E19&lt;&gt;"",VLOOKUP(D19,Students[],4,FALSE),"")</f>
        <v/>
      </c>
      <c r="G19" s="8" t="str">
        <f>IF(D19&lt;&gt;"",VLOOKUP(D19,Students[],5,FALSE),"")</f>
        <v/>
      </c>
    </row>
    <row r="20" spans="4:7" x14ac:dyDescent="0.2">
      <c r="D20" s="3"/>
      <c r="E20" s="8" t="str">
        <f>IF(D20&lt;&gt;"",CONCATENATE(VLOOKUP(D20,Students[],3,FALSE)," ",VLOOKUP(D20,Students[],2,FALSE)),"")</f>
        <v/>
      </c>
      <c r="F20" s="5" t="str">
        <f>IF(E20&lt;&gt;"",VLOOKUP(D20,Students[],4,FALSE),"")</f>
        <v/>
      </c>
      <c r="G20" s="8" t="str">
        <f>IF(D20&lt;&gt;"",VLOOKUP(D20,Students[],5,FALSE),"")</f>
        <v/>
      </c>
    </row>
    <row r="21" spans="4:7" x14ac:dyDescent="0.2">
      <c r="D21" s="3"/>
      <c r="E21" s="8" t="str">
        <f>IF(D21&lt;&gt;"",CONCATENATE(VLOOKUP(D21,Students[],3,FALSE)," ",VLOOKUP(D21,Students[],2,FALSE)),"")</f>
        <v/>
      </c>
      <c r="F21" s="5" t="str">
        <f>IF(E21&lt;&gt;"",VLOOKUP(D21,Students[],4,FALSE),"")</f>
        <v/>
      </c>
      <c r="G21" s="8" t="str">
        <f>IF(D21&lt;&gt;"",VLOOKUP(D21,Students[],5,FALSE),"")</f>
        <v/>
      </c>
    </row>
    <row r="22" spans="4:7" x14ac:dyDescent="0.2">
      <c r="D22" s="3"/>
      <c r="E22" s="8" t="str">
        <f>IF(D22&lt;&gt;"",CONCATENATE(VLOOKUP(D22,Students[],3,FALSE)," ",VLOOKUP(D22,Students[],2,FALSE)),"")</f>
        <v/>
      </c>
      <c r="F22" s="5" t="str">
        <f>IF(E22&lt;&gt;"",VLOOKUP(D22,Students[],4,FALSE),"")</f>
        <v/>
      </c>
      <c r="G22" s="8" t="str">
        <f>IF(D22&lt;&gt;"",VLOOKUP(D22,Students[],5,FALSE),"")</f>
        <v/>
      </c>
    </row>
    <row r="23" spans="4:7" x14ac:dyDescent="0.2">
      <c r="D23" s="3"/>
      <c r="E23" s="8" t="str">
        <f>IF(D23&lt;&gt;"",CONCATENATE(VLOOKUP(D23,Students[],3,FALSE)," ",VLOOKUP(D23,Students[],2,FALSE)),"")</f>
        <v/>
      </c>
      <c r="F23" s="5" t="str">
        <f>IF(E23&lt;&gt;"",VLOOKUP(D23,Students[],4,FALSE),"")</f>
        <v/>
      </c>
      <c r="G23" s="8" t="str">
        <f>IF(D23&lt;&gt;"",VLOOKUP(D23,Students[],5,FALSE),"")</f>
        <v/>
      </c>
    </row>
    <row r="24" spans="4:7" x14ac:dyDescent="0.2">
      <c r="D24" s="3"/>
      <c r="E24" s="8" t="str">
        <f>IF(D24&lt;&gt;"",CONCATENATE(VLOOKUP(D24,Students[],3,FALSE)," ",VLOOKUP(D24,Students[],2,FALSE)),"")</f>
        <v/>
      </c>
      <c r="F24" s="5" t="str">
        <f>IF(E24&lt;&gt;"",VLOOKUP(D24,Students[],4,FALSE),"")</f>
        <v/>
      </c>
      <c r="G24" s="8" t="str">
        <f>IF(D24&lt;&gt;"",VLOOKUP(D24,Students[],5,FALSE),"")</f>
        <v/>
      </c>
    </row>
    <row r="25" spans="4:7" x14ac:dyDescent="0.2">
      <c r="D25" s="3"/>
      <c r="E25" s="8" t="str">
        <f>IF(D25&lt;&gt;"",CONCATENATE(VLOOKUP(D25,Students[],3,FALSE)," ",VLOOKUP(D25,Students[],2,FALSE)),"")</f>
        <v/>
      </c>
      <c r="F25" s="5" t="str">
        <f>IF(E25&lt;&gt;"",VLOOKUP(D25,Students[],4,FALSE),"")</f>
        <v/>
      </c>
      <c r="G25" s="8" t="str">
        <f>IF(D25&lt;&gt;"",VLOOKUP(D25,Students[],5,FALSE),"")</f>
        <v/>
      </c>
    </row>
    <row r="26" spans="4:7" x14ac:dyDescent="0.2">
      <c r="D26" s="3"/>
      <c r="E26" s="8" t="str">
        <f>IF(D26&lt;&gt;"",CONCATENATE(VLOOKUP(D26,Students[],3,FALSE)," ",VLOOKUP(D26,Students[],2,FALSE)),"")</f>
        <v/>
      </c>
      <c r="F26" s="5" t="str">
        <f>IF(E26&lt;&gt;"",VLOOKUP(D26,Students[],4,FALSE),"")</f>
        <v/>
      </c>
      <c r="G26" s="8" t="str">
        <f>IF(D26&lt;&gt;"",VLOOKUP(D26,Students[],5,FALSE),"")</f>
        <v/>
      </c>
    </row>
    <row r="27" spans="4:7" x14ac:dyDescent="0.2">
      <c r="D27" s="3"/>
      <c r="E27" s="8" t="str">
        <f>IF(D27&lt;&gt;"",CONCATENATE(VLOOKUP(D27,Students[],3,FALSE)," ",VLOOKUP(D27,Students[],2,FALSE)),"")</f>
        <v/>
      </c>
      <c r="F27" s="5" t="str">
        <f>IF(E27&lt;&gt;"",VLOOKUP(D27,Students[],4,FALSE),"")</f>
        <v/>
      </c>
      <c r="G27" s="8" t="str">
        <f>IF(D27&lt;&gt;"",VLOOKUP(D27,Students[],5,FALSE),"")</f>
        <v/>
      </c>
    </row>
    <row r="28" spans="4:7" x14ac:dyDescent="0.2">
      <c r="D28" s="3"/>
      <c r="E28" s="8" t="str">
        <f>IF(D28&lt;&gt;"",CONCATENATE(VLOOKUP(D28,Students[],3,FALSE)," ",VLOOKUP(D28,Students[],2,FALSE)),"")</f>
        <v/>
      </c>
      <c r="F28" s="5" t="str">
        <f>IF(E28&lt;&gt;"",VLOOKUP(D28,Students[],4,FALSE),"")</f>
        <v/>
      </c>
      <c r="G28" s="8" t="str">
        <f>IF(D28&lt;&gt;"",VLOOKUP(D28,Students[],5,FALSE),"")</f>
        <v/>
      </c>
    </row>
    <row r="29" spans="4:7" x14ac:dyDescent="0.2">
      <c r="D29" s="3"/>
      <c r="E29" s="8" t="str">
        <f>IF(D29&lt;&gt;"",CONCATENATE(VLOOKUP(D29,Students[],3,FALSE)," ",VLOOKUP(D29,Students[],2,FALSE)),"")</f>
        <v/>
      </c>
      <c r="F29" s="5" t="str">
        <f>IF(E29&lt;&gt;"",VLOOKUP(D29,Students[],4,FALSE),"")</f>
        <v/>
      </c>
      <c r="G29" s="8" t="str">
        <f>IF(D29&lt;&gt;"",VLOOKUP(D29,Students[],5,FALSE),"")</f>
        <v/>
      </c>
    </row>
    <row r="30" spans="4:7" x14ac:dyDescent="0.2">
      <c r="D30" s="3"/>
      <c r="E30" s="8" t="str">
        <f>IF(D30&lt;&gt;"",CONCATENATE(VLOOKUP(D30,Students[],3,FALSE)," ",VLOOKUP(D30,Students[],2,FALSE)),"")</f>
        <v/>
      </c>
      <c r="F30" s="5" t="str">
        <f>IF(E30&lt;&gt;"",VLOOKUP(D30,Students[],4,FALSE),"")</f>
        <v/>
      </c>
      <c r="G30" s="8" t="str">
        <f>IF(D30&lt;&gt;"",VLOOKUP(D30,Students[],5,FALSE),"")</f>
        <v/>
      </c>
    </row>
    <row r="31" spans="4:7" x14ac:dyDescent="0.2">
      <c r="D31" s="3"/>
      <c r="E31" s="8" t="str">
        <f>IF(D31&lt;&gt;"",CONCATENATE(VLOOKUP(D31,Students[],3,FALSE)," ",VLOOKUP(D31,Students[],2,FALSE)),"")</f>
        <v/>
      </c>
      <c r="F31" s="5" t="str">
        <f>IF(E31&lt;&gt;"",VLOOKUP(D31,Students[],4,FALSE),"")</f>
        <v/>
      </c>
      <c r="G31" s="8" t="str">
        <f>IF(D31&lt;&gt;"",VLOOKUP(D31,Students[],5,FALSE),"")</f>
        <v/>
      </c>
    </row>
    <row r="32" spans="4:7" x14ac:dyDescent="0.2">
      <c r="D32" s="3"/>
      <c r="E32" s="8" t="str">
        <f>IF(D32&lt;&gt;"",CONCATENATE(VLOOKUP(D32,Students[],3,FALSE)," ",VLOOKUP(D32,Students[],2,FALSE)),"")</f>
        <v/>
      </c>
      <c r="F32" s="5" t="str">
        <f>IF(E32&lt;&gt;"",VLOOKUP(D32,Students[],4,FALSE),"")</f>
        <v/>
      </c>
      <c r="G32" s="8" t="str">
        <f>IF(D32&lt;&gt;"",VLOOKUP(D32,Students[],5,FALSE),"")</f>
        <v/>
      </c>
    </row>
    <row r="33" spans="4:7" x14ac:dyDescent="0.2">
      <c r="D33" s="3"/>
      <c r="E33" s="8" t="str">
        <f>IF(D33&lt;&gt;"",CONCATENATE(VLOOKUP(D33,Students[],3,FALSE)," ",VLOOKUP(D33,Students[],2,FALSE)),"")</f>
        <v/>
      </c>
      <c r="F33" s="5" t="str">
        <f>IF(E33&lt;&gt;"",VLOOKUP(D33,Students[],4,FALSE),"")</f>
        <v/>
      </c>
      <c r="G33" s="8" t="str">
        <f>IF(D33&lt;&gt;"",VLOOKUP(D33,Students[],5,FALSE),"")</f>
        <v/>
      </c>
    </row>
    <row r="34" spans="4:7" x14ac:dyDescent="0.2">
      <c r="D34" s="3"/>
      <c r="E34" s="8" t="str">
        <f>IF(D34&lt;&gt;"",CONCATENATE(VLOOKUP(D34,Students[],3,FALSE)," ",VLOOKUP(D34,Students[],2,FALSE)),"")</f>
        <v/>
      </c>
      <c r="F34" s="5" t="str">
        <f>IF(E34&lt;&gt;"",VLOOKUP(D34,Students[],4,FALSE),"")</f>
        <v/>
      </c>
      <c r="G34" s="8" t="str">
        <f>IF(D34&lt;&gt;"",VLOOKUP(D34,Students[],5,FALSE),"")</f>
        <v/>
      </c>
    </row>
    <row r="35" spans="4:7" x14ac:dyDescent="0.2">
      <c r="D35" s="3"/>
      <c r="E35" s="8" t="str">
        <f>IF(D35&lt;&gt;"",CONCATENATE(VLOOKUP(D35,Students[],3,FALSE)," ",VLOOKUP(D35,Students[],2,FALSE)),"")</f>
        <v/>
      </c>
      <c r="F35" s="5" t="str">
        <f>IF(E35&lt;&gt;"",VLOOKUP(D35,Students[],4,FALSE),"")</f>
        <v/>
      </c>
      <c r="G35" s="8" t="str">
        <f>IF(D35&lt;&gt;"",VLOOKUP(D35,Students[],5,FALSE),"")</f>
        <v/>
      </c>
    </row>
    <row r="36" spans="4:7" x14ac:dyDescent="0.2">
      <c r="D36" s="3"/>
      <c r="E36" s="8" t="str">
        <f>IF(D36&lt;&gt;"",CONCATENATE(VLOOKUP(D36,Students[],3,FALSE)," ",VLOOKUP(D36,Students[],2,FALSE)),"")</f>
        <v/>
      </c>
      <c r="F36" s="5" t="str">
        <f>IF(E36&lt;&gt;"",VLOOKUP(D36,Students[],4,FALSE),"")</f>
        <v/>
      </c>
      <c r="G36" s="8" t="str">
        <f>IF(D36&lt;&gt;"",VLOOKUP(D36,Students[],5,FALSE),"")</f>
        <v/>
      </c>
    </row>
    <row r="37" spans="4:7" x14ac:dyDescent="0.2">
      <c r="D37" s="3"/>
      <c r="E37" s="8" t="str">
        <f>IF(D37&lt;&gt;"",CONCATENATE(VLOOKUP(D37,Students[],3,FALSE)," ",VLOOKUP(D37,Students[],2,FALSE)),"")</f>
        <v/>
      </c>
      <c r="F37" s="5" t="str">
        <f>IF(E37&lt;&gt;"",VLOOKUP(D37,Students[],4,FALSE),"")</f>
        <v/>
      </c>
      <c r="G37" s="8" t="str">
        <f>IF(D37&lt;&gt;"",VLOOKUP(D37,Students[],5,FALSE),"")</f>
        <v/>
      </c>
    </row>
    <row r="38" spans="4:7" x14ac:dyDescent="0.2">
      <c r="D38" s="3"/>
      <c r="E38" s="8" t="str">
        <f>IF(D38&lt;&gt;"",CONCATENATE(VLOOKUP(D38,Students[],3,FALSE)," ",VLOOKUP(D38,Students[],2,FALSE)),"")</f>
        <v/>
      </c>
      <c r="F38" s="5" t="str">
        <f>IF(E38&lt;&gt;"",VLOOKUP(D38,Students[],4,FALSE),"")</f>
        <v/>
      </c>
      <c r="G38" s="8" t="str">
        <f>IF(D38&lt;&gt;"",VLOOKUP(D38,Students[],5,FALSE),"")</f>
        <v/>
      </c>
    </row>
    <row r="39" spans="4:7" x14ac:dyDescent="0.2">
      <c r="D39" s="3"/>
      <c r="E39" s="8" t="str">
        <f>IF(D39&lt;&gt;"",CONCATENATE(VLOOKUP(D39,Students[],3,FALSE)," ",VLOOKUP(D39,Students[],2,FALSE)),"")</f>
        <v/>
      </c>
      <c r="F39" s="5" t="str">
        <f>IF(E39&lt;&gt;"",VLOOKUP(D39,Students[],4,FALSE),"")</f>
        <v/>
      </c>
      <c r="G39" s="8" t="str">
        <f>IF(D39&lt;&gt;"",VLOOKUP(D39,Students[],5,FALSE),"")</f>
        <v/>
      </c>
    </row>
    <row r="40" spans="4:7" x14ac:dyDescent="0.2">
      <c r="D40" s="3"/>
      <c r="E40" s="8" t="str">
        <f>IF(D40&lt;&gt;"",CONCATENATE(VLOOKUP(D40,Students[],3,FALSE)," ",VLOOKUP(D40,Students[],2,FALSE)),"")</f>
        <v/>
      </c>
      <c r="F40" s="5" t="str">
        <f>IF(E40&lt;&gt;"",VLOOKUP(D40,Students[],4,FALSE),"")</f>
        <v/>
      </c>
      <c r="G40" s="8" t="str">
        <f>IF(D40&lt;&gt;"",VLOOKUP(D40,Students[],5,FALSE),"")</f>
        <v/>
      </c>
    </row>
    <row r="41" spans="4:7" x14ac:dyDescent="0.2">
      <c r="D41" s="3"/>
      <c r="E41" s="8" t="str">
        <f>IF(D41&lt;&gt;"",CONCATENATE(VLOOKUP(D41,Students[],3,FALSE)," ",VLOOKUP(D41,Students[],2,FALSE)),"")</f>
        <v/>
      </c>
      <c r="F41" s="5" t="str">
        <f>IF(E41&lt;&gt;"",VLOOKUP(D41,Students[],4,FALSE),"")</f>
        <v/>
      </c>
      <c r="G41" s="8" t="str">
        <f>IF(D41&lt;&gt;"",VLOOKUP(D41,Students[],5,FALSE),"")</f>
        <v/>
      </c>
    </row>
    <row r="42" spans="4:7" x14ac:dyDescent="0.2">
      <c r="D42" s="3"/>
      <c r="E42" s="5" t="str">
        <f>IF(D42&lt;&gt;"",CONCATENATE(VLOOKUP(D42,Students[],3,FALSE)," ",VLOOKUP(D42,Students[],2,FALSE)),"")</f>
        <v/>
      </c>
      <c r="F42" s="5" t="str">
        <f>IF(E42&lt;&gt;"",VLOOKUP(D42,Students[],4,FALSE),"")</f>
        <v/>
      </c>
      <c r="G42" s="5" t="str">
        <f>IF(D42&lt;&gt;"",VLOOKUP(D42,Students[],5,FALSE),"")</f>
        <v/>
      </c>
    </row>
    <row r="43" spans="4:7" x14ac:dyDescent="0.2">
      <c r="D43" s="3"/>
      <c r="E43" s="5" t="str">
        <f>IF(D43&lt;&gt;"",CONCATENATE(VLOOKUP(D43,Students[],3,FALSE)," ",VLOOKUP(D43,Students[],2,FALSE)),"")</f>
        <v/>
      </c>
      <c r="F43" s="5" t="str">
        <f>IF(E43&lt;&gt;"",VLOOKUP(D43,Students[],4,FALSE),"")</f>
        <v/>
      </c>
      <c r="G43" s="5" t="str">
        <f>IF(D43&lt;&gt;"",VLOOKUP(D43,Students[],5,FALSE),"")</f>
        <v/>
      </c>
    </row>
    <row r="44" spans="4:7" x14ac:dyDescent="0.2">
      <c r="D44" s="3"/>
      <c r="E44" s="5" t="str">
        <f>IF(D44&lt;&gt;"",CONCATENATE(VLOOKUP(D44,Students[],3,FALSE)," ",VLOOKUP(D44,Students[],2,FALSE)),"")</f>
        <v/>
      </c>
      <c r="F44" s="5" t="str">
        <f>IF(E44&lt;&gt;"",VLOOKUP(D44,Students[],4,FALSE),"")</f>
        <v/>
      </c>
      <c r="G44" s="5" t="str">
        <f>IF(D44&lt;&gt;"",VLOOKUP(D44,Students[],5,FALSE),"")</f>
        <v/>
      </c>
    </row>
    <row r="45" spans="4:7" x14ac:dyDescent="0.2">
      <c r="D45" s="3"/>
      <c r="E45" s="5" t="str">
        <f>IF(D45&lt;&gt;"",CONCATENATE(VLOOKUP(D45,Students[],3,FALSE)," ",VLOOKUP(D45,Students[],2,FALSE)),"")</f>
        <v/>
      </c>
      <c r="F45" s="5" t="str">
        <f>IF(E45&lt;&gt;"",VLOOKUP(D45,Students[],4,FALSE),"")</f>
        <v/>
      </c>
      <c r="G45" s="5" t="str">
        <f>IF(D45&lt;&gt;"",VLOOKUP(D45,Students[],5,FALSE),"")</f>
        <v/>
      </c>
    </row>
    <row r="46" spans="4:7" x14ac:dyDescent="0.2">
      <c r="D46" s="3"/>
      <c r="E46" s="5" t="str">
        <f>IF(D46&lt;&gt;"",CONCATENATE(VLOOKUP(D46,Students[],3,FALSE)," ",VLOOKUP(D46,Students[],2,FALSE)),"")</f>
        <v/>
      </c>
      <c r="F46" s="5" t="str">
        <f>IF(E46&lt;&gt;"",VLOOKUP(D46,Students[],4,FALSE),"")</f>
        <v/>
      </c>
      <c r="G46" s="5" t="str">
        <f>IF(D46&lt;&gt;"",VLOOKUP(D46,Students[],5,FALSE),"")</f>
        <v/>
      </c>
    </row>
    <row r="47" spans="4:7" x14ac:dyDescent="0.2">
      <c r="D47" s="3"/>
      <c r="E47" s="5" t="str">
        <f>IF(D47&lt;&gt;"",CONCATENATE(VLOOKUP(D47,Students[],3,FALSE)," ",VLOOKUP(D47,Students[],2,FALSE)),"")</f>
        <v/>
      </c>
      <c r="F47" s="5" t="str">
        <f>IF(E47&lt;&gt;"",VLOOKUP(D47,Students[],4,FALSE),"")</f>
        <v/>
      </c>
      <c r="G47" s="5" t="str">
        <f>IF(D47&lt;&gt;"",VLOOKUP(D47,Students[],5,FALSE),"")</f>
        <v/>
      </c>
    </row>
    <row r="48" spans="4:7" x14ac:dyDescent="0.2">
      <c r="D48" s="3"/>
      <c r="E48" s="5" t="str">
        <f>IF(D48&lt;&gt;"",CONCATENATE(VLOOKUP(D48,Students[],3,FALSE)," ",VLOOKUP(D48,Students[],2,FALSE)),"")</f>
        <v/>
      </c>
      <c r="F48" s="5" t="str">
        <f>IF(E48&lt;&gt;"",VLOOKUP(D48,Students[],4,FALSE),"")</f>
        <v/>
      </c>
      <c r="G48" s="5" t="str">
        <f>IF(D48&lt;&gt;"",VLOOKUP(D48,Students[],5,FALSE),"")</f>
        <v/>
      </c>
    </row>
    <row r="49" spans="4:7" x14ac:dyDescent="0.2">
      <c r="D49" s="3"/>
      <c r="E49" s="5" t="str">
        <f>IF(D49&lt;&gt;"",CONCATENATE(VLOOKUP(D49,Students[],3,FALSE)," ",VLOOKUP(D49,Students[],2,FALSE)),"")</f>
        <v/>
      </c>
      <c r="F49" s="5" t="str">
        <f>IF(E49&lt;&gt;"",VLOOKUP(D49,Students[],4,FALSE),"")</f>
        <v/>
      </c>
      <c r="G49" s="5" t="str">
        <f>IF(D49&lt;&gt;"",VLOOKUP(D49,Students[],5,FALSE),"")</f>
        <v/>
      </c>
    </row>
    <row r="50" spans="4:7" x14ac:dyDescent="0.2">
      <c r="D50" s="3"/>
      <c r="E50" s="5" t="str">
        <f>IF(D50&lt;&gt;"",CONCATENATE(VLOOKUP(D50,Students[],3,FALSE)," ",VLOOKUP(D50,Students[],2,FALSE)),"")</f>
        <v/>
      </c>
      <c r="F50" s="5" t="str">
        <f>IF(E50&lt;&gt;"",VLOOKUP(D50,Students[],4,FALSE),"")</f>
        <v/>
      </c>
      <c r="G50" s="5" t="str">
        <f>IF(D50&lt;&gt;"",VLOOKUP(D50,Students[],5,FALSE),"")</f>
        <v/>
      </c>
    </row>
    <row r="51" spans="4:7" x14ac:dyDescent="0.2">
      <c r="D51" s="3"/>
      <c r="E51" s="5" t="str">
        <f>IF(D51&lt;&gt;"",CONCATENATE(VLOOKUP(D51,Students[],3,FALSE)," ",VLOOKUP(D51,Students[],2,FALSE)),"")</f>
        <v/>
      </c>
      <c r="F51" s="5" t="str">
        <f>IF(E51&lt;&gt;"",VLOOKUP(D51,Students[],4,FALSE),"")</f>
        <v/>
      </c>
      <c r="G51" s="5" t="str">
        <f>IF(D51&lt;&gt;"",VLOOKUP(D51,Students[],5,FALSE),"")</f>
        <v/>
      </c>
    </row>
    <row r="52" spans="4:7" x14ac:dyDescent="0.2">
      <c r="D52" s="3"/>
      <c r="E52" s="5" t="str">
        <f>IF(D52&lt;&gt;"",CONCATENATE(VLOOKUP(D52,Students[],3,FALSE)," ",VLOOKUP(D52,Students[],2,FALSE)),"")</f>
        <v/>
      </c>
      <c r="F52" s="5" t="str">
        <f>IF(E52&lt;&gt;"",VLOOKUP(D52,Students[],4,FALSE),"")</f>
        <v/>
      </c>
      <c r="G52" s="5" t="str">
        <f>IF(D52&lt;&gt;"",VLOOKUP(D52,Students[],5,FALSE),"")</f>
        <v/>
      </c>
    </row>
    <row r="53" spans="4:7" x14ac:dyDescent="0.2">
      <c r="D53" s="3"/>
      <c r="E53" s="5" t="str">
        <f>IF(D53&lt;&gt;"",CONCATENATE(VLOOKUP(D53,Students[],3,FALSE)," ",VLOOKUP(D53,Students[],2,FALSE)),"")</f>
        <v/>
      </c>
      <c r="F53" s="5" t="str">
        <f>IF(E53&lt;&gt;"",VLOOKUP(D53,Students[],4,FALSE),"")</f>
        <v/>
      </c>
      <c r="G53" s="5" t="str">
        <f>IF(D53&lt;&gt;"",VLOOKUP(D53,Students[],5,FALSE),"")</f>
        <v/>
      </c>
    </row>
    <row r="54" spans="4:7" x14ac:dyDescent="0.2">
      <c r="D54" s="3"/>
      <c r="E54" s="5" t="str">
        <f>IF(D54&lt;&gt;"",CONCATENATE(VLOOKUP(D54,Students[],3,FALSE)," ",VLOOKUP(D54,Students[],2,FALSE)),"")</f>
        <v/>
      </c>
      <c r="F54" s="5" t="str">
        <f>IF(E54&lt;&gt;"",VLOOKUP(D54,Students[],4,FALSE),"")</f>
        <v/>
      </c>
      <c r="G54" s="5" t="str">
        <f>IF(D54&lt;&gt;"",VLOOKUP(D54,Students[],5,FALSE),"")</f>
        <v/>
      </c>
    </row>
    <row r="55" spans="4:7" x14ac:dyDescent="0.2">
      <c r="D55" s="3"/>
      <c r="E55" s="5" t="str">
        <f>IF(D55&lt;&gt;"",CONCATENATE(VLOOKUP(D55,Students[],3,FALSE)," ",VLOOKUP(D55,Students[],2,FALSE)),"")</f>
        <v/>
      </c>
      <c r="F55" s="5" t="str">
        <f>IF(E55&lt;&gt;"",VLOOKUP(D55,Students[],4,FALSE),"")</f>
        <v/>
      </c>
      <c r="G55" s="5" t="str">
        <f>IF(D55&lt;&gt;"",VLOOKUP(D55,Students[],5,FALSE),"")</f>
        <v/>
      </c>
    </row>
    <row r="56" spans="4:7" x14ac:dyDescent="0.2">
      <c r="D56" s="3"/>
      <c r="E56" s="5" t="str">
        <f>IF(D56&lt;&gt;"",CONCATENATE(VLOOKUP(D56,Students[],3,FALSE)," ",VLOOKUP(D56,Students[],2,FALSE)),"")</f>
        <v/>
      </c>
      <c r="F56" s="5" t="str">
        <f>IF(E56&lt;&gt;"",VLOOKUP(D56,Students[],4,FALSE),"")</f>
        <v/>
      </c>
      <c r="G56" s="5" t="str">
        <f>IF(D56&lt;&gt;"",VLOOKUP(D56,Students[],5,FALSE),"")</f>
        <v/>
      </c>
    </row>
    <row r="57" spans="4:7" x14ac:dyDescent="0.2">
      <c r="D57" s="3"/>
      <c r="E57" s="5" t="str">
        <f>IF(D57&lt;&gt;"",CONCATENATE(VLOOKUP(D57,Students[],3,FALSE)," ",VLOOKUP(D57,Students[],2,FALSE)),"")</f>
        <v/>
      </c>
      <c r="F57" s="5" t="str">
        <f>IF(E57&lt;&gt;"",VLOOKUP(D57,Students[],4,FALSE),"")</f>
        <v/>
      </c>
      <c r="G57" s="5" t="str">
        <f>IF(D57&lt;&gt;"",VLOOKUP(D57,Students[],5,FALSE),"")</f>
        <v/>
      </c>
    </row>
    <row r="58" spans="4:7" x14ac:dyDescent="0.2">
      <c r="D58" s="3"/>
      <c r="E58" s="5" t="str">
        <f>IF(D58&lt;&gt;"",CONCATENATE(VLOOKUP(D58,Students[],3,FALSE)," ",VLOOKUP(D58,Students[],2,FALSE)),"")</f>
        <v/>
      </c>
      <c r="F58" s="5" t="str">
        <f>IF(E58&lt;&gt;"",VLOOKUP(D58,Students[],4,FALSE),"")</f>
        <v/>
      </c>
      <c r="G58" s="5" t="str">
        <f>IF(D58&lt;&gt;"",VLOOKUP(D58,Students[],5,FALSE),"")</f>
        <v/>
      </c>
    </row>
    <row r="59" spans="4:7" x14ac:dyDescent="0.2">
      <c r="D59" s="3"/>
      <c r="E59" s="5" t="str">
        <f>IF(D59&lt;&gt;"",CONCATENATE(VLOOKUP(D59,Students[],3,FALSE)," ",VLOOKUP(D59,Students[],2,FALSE)),"")</f>
        <v/>
      </c>
      <c r="F59" s="5" t="str">
        <f>IF(E59&lt;&gt;"",VLOOKUP(D59,Students[],4,FALSE),"")</f>
        <v/>
      </c>
      <c r="G59" s="5" t="str">
        <f>IF(D59&lt;&gt;"",VLOOKUP(D59,Students[],5,FALSE),"")</f>
        <v/>
      </c>
    </row>
    <row r="60" spans="4:7" x14ac:dyDescent="0.2">
      <c r="D60" s="3"/>
      <c r="E60" s="5" t="str">
        <f>IF(D60&lt;&gt;"",CONCATENATE(VLOOKUP(D60,Students[],3,FALSE)," ",VLOOKUP(D60,Students[],2,FALSE)),"")</f>
        <v/>
      </c>
      <c r="F60" s="5" t="str">
        <f>IF(E60&lt;&gt;"",VLOOKUP(D60,Students[],4,FALSE),"")</f>
        <v/>
      </c>
      <c r="G60" s="5" t="str">
        <f>IF(D60&lt;&gt;"",VLOOKUP(D60,Students[],5,FALSE),"")</f>
        <v/>
      </c>
    </row>
    <row r="61" spans="4:7" x14ac:dyDescent="0.2">
      <c r="D61" s="3"/>
      <c r="E61" s="5" t="str">
        <f>IF(D61&lt;&gt;"",CONCATENATE(VLOOKUP(D61,Students[],3,FALSE)," ",VLOOKUP(D61,Students[],2,FALSE)),"")</f>
        <v/>
      </c>
      <c r="F61" s="5" t="str">
        <f>IF(E61&lt;&gt;"",VLOOKUP(D61,Students[],4,FALSE),"")</f>
        <v/>
      </c>
      <c r="G61" s="5" t="str">
        <f>IF(D61&lt;&gt;"",VLOOKUP(D61,Students[],5,FALSE),"")</f>
        <v/>
      </c>
    </row>
    <row r="62" spans="4:7" x14ac:dyDescent="0.2">
      <c r="D62" s="3"/>
      <c r="E62" s="5" t="str">
        <f>IF(D62&lt;&gt;"",CONCATENATE(VLOOKUP(D62,Students[],3,FALSE)," ",VLOOKUP(D62,Students[],2,FALSE)),"")</f>
        <v/>
      </c>
      <c r="F62" s="5" t="str">
        <f>IF(E62&lt;&gt;"",VLOOKUP(D62,Students[],4,FALSE),"")</f>
        <v/>
      </c>
      <c r="G62" s="5" t="str">
        <f>IF(D62&lt;&gt;"",VLOOKUP(D62,Students[],5,FALSE),"")</f>
        <v/>
      </c>
    </row>
    <row r="63" spans="4:7" x14ac:dyDescent="0.2">
      <c r="D63" s="3"/>
      <c r="E63" s="5" t="str">
        <f>IF(D63&lt;&gt;"",CONCATENATE(VLOOKUP(D63,Students[],3,FALSE)," ",VLOOKUP(D63,Students[],2,FALSE)),"")</f>
        <v/>
      </c>
      <c r="F63" s="5" t="str">
        <f>IF(E63&lt;&gt;"",VLOOKUP(D63,Students[],4,FALSE),"")</f>
        <v/>
      </c>
      <c r="G63" s="5" t="str">
        <f>IF(D63&lt;&gt;"",VLOOKUP(D63,Students[],5,FALSE),"")</f>
        <v/>
      </c>
    </row>
    <row r="64" spans="4:7" x14ac:dyDescent="0.2">
      <c r="D64" s="3"/>
      <c r="E64" s="5" t="str">
        <f>IF(D64&lt;&gt;"",CONCATENATE(VLOOKUP(D64,Students[],3,FALSE)," ",VLOOKUP(D64,Students[],2,FALSE)),"")</f>
        <v/>
      </c>
      <c r="F64" s="5" t="str">
        <f>IF(E64&lt;&gt;"",VLOOKUP(D64,Students[],4,FALSE),"")</f>
        <v/>
      </c>
      <c r="G64" s="5" t="str">
        <f>IF(D64&lt;&gt;"",VLOOKUP(D64,Students[],5,FALSE),"")</f>
        <v/>
      </c>
    </row>
    <row r="65" spans="4:7" x14ac:dyDescent="0.2">
      <c r="D65" s="3"/>
      <c r="E65" s="5" t="str">
        <f>IF(D65&lt;&gt;"",CONCATENATE(VLOOKUP(D65,Students[],3,FALSE)," ",VLOOKUP(D65,Students[],2,FALSE)),"")</f>
        <v/>
      </c>
      <c r="F65" s="5" t="str">
        <f>IF(E65&lt;&gt;"",VLOOKUP(D65,Students[],4,FALSE),"")</f>
        <v/>
      </c>
      <c r="G65" s="5" t="str">
        <f>IF(D65&lt;&gt;"",VLOOKUP(D65,Students[],5,FALSE),"")</f>
        <v/>
      </c>
    </row>
    <row r="66" spans="4:7" x14ac:dyDescent="0.2">
      <c r="D66" s="3"/>
      <c r="E66" s="5" t="str">
        <f>IF(D66&lt;&gt;"",CONCATENATE(VLOOKUP(D66,Students[],3,FALSE)," ",VLOOKUP(D66,Students[],2,FALSE)),"")</f>
        <v/>
      </c>
      <c r="F66" s="5" t="str">
        <f>IF(E66&lt;&gt;"",VLOOKUP(D66,Students[],4,FALSE),"")</f>
        <v/>
      </c>
      <c r="G66" s="5" t="str">
        <f>IF(D66&lt;&gt;"",VLOOKUP(D66,Students[],5,FALSE),"")</f>
        <v/>
      </c>
    </row>
    <row r="67" spans="4:7" x14ac:dyDescent="0.2">
      <c r="D67" s="3"/>
      <c r="E67" s="5" t="str">
        <f>IF(D67&lt;&gt;"",CONCATENATE(VLOOKUP(D67,Students[],3,FALSE)," ",VLOOKUP(D67,Students[],2,FALSE)),"")</f>
        <v/>
      </c>
      <c r="F67" s="5" t="str">
        <f>IF(E67&lt;&gt;"",VLOOKUP(D67,Students[],4,FALSE),"")</f>
        <v/>
      </c>
      <c r="G67" s="5" t="str">
        <f>IF(D67&lt;&gt;"",VLOOKUP(D67,Students[],5,FALSE),"")</f>
        <v/>
      </c>
    </row>
    <row r="68" spans="4:7" x14ac:dyDescent="0.2">
      <c r="D68" s="3"/>
      <c r="E68" s="5" t="str">
        <f>IF(D68&lt;&gt;"",CONCATENATE(VLOOKUP(D68,Students[],3,FALSE)," ",VLOOKUP(D68,Students[],2,FALSE)),"")</f>
        <v/>
      </c>
      <c r="F68" s="5" t="str">
        <f>IF(E68&lt;&gt;"",VLOOKUP(D68,Students[],4,FALSE),"")</f>
        <v/>
      </c>
      <c r="G68" s="5" t="str">
        <f>IF(D68&lt;&gt;"",VLOOKUP(D68,Students[],5,FALSE),"")</f>
        <v/>
      </c>
    </row>
    <row r="69" spans="4:7" x14ac:dyDescent="0.2">
      <c r="D69" s="3"/>
      <c r="E69" s="5" t="str">
        <f>IF(D69&lt;&gt;"",CONCATENATE(VLOOKUP(D69,Students[],3,FALSE)," ",VLOOKUP(D69,Students[],2,FALSE)),"")</f>
        <v/>
      </c>
      <c r="F69" s="5" t="str">
        <f>IF(E69&lt;&gt;"",VLOOKUP(D69,Students[],4,FALSE),"")</f>
        <v/>
      </c>
      <c r="G69" s="5" t="str">
        <f>IF(D69&lt;&gt;"",VLOOKUP(D69,Students[],5,FALSE),"")</f>
        <v/>
      </c>
    </row>
    <row r="70" spans="4:7" x14ac:dyDescent="0.2">
      <c r="D70" s="3"/>
      <c r="E70" s="5" t="str">
        <f>IF(D70&lt;&gt;"",CONCATENATE(VLOOKUP(D70,Students[],3,FALSE)," ",VLOOKUP(D70,Students[],2,FALSE)),"")</f>
        <v/>
      </c>
      <c r="F70" s="5" t="str">
        <f>IF(E70&lt;&gt;"",VLOOKUP(D70,Students[],4,FALSE),"")</f>
        <v/>
      </c>
      <c r="G70" s="5" t="str">
        <f>IF(D70&lt;&gt;"",VLOOKUP(D70,Students[],5,FALSE),"")</f>
        <v/>
      </c>
    </row>
    <row r="71" spans="4:7" x14ac:dyDescent="0.2">
      <c r="D71" s="3"/>
      <c r="E71" s="5" t="str">
        <f>IF(D71&lt;&gt;"",CONCATENATE(VLOOKUP(D71,Students[],3,FALSE)," ",VLOOKUP(D71,Students[],2,FALSE)),"")</f>
        <v/>
      </c>
      <c r="F71" s="5" t="str">
        <f>IF(E71&lt;&gt;"",VLOOKUP(D71,Students[],4,FALSE),"")</f>
        <v/>
      </c>
      <c r="G71" s="5" t="str">
        <f>IF(D71&lt;&gt;"",VLOOKUP(D71,Students[],5,FALSE),"")</f>
        <v/>
      </c>
    </row>
    <row r="72" spans="4:7" x14ac:dyDescent="0.2">
      <c r="D72" s="3"/>
      <c r="E72" s="5" t="str">
        <f>IF(D72&lt;&gt;"",CONCATENATE(VLOOKUP(D72,Students[],3,FALSE)," ",VLOOKUP(D72,Students[],2,FALSE)),"")</f>
        <v/>
      </c>
      <c r="F72" s="5" t="str">
        <f>IF(E72&lt;&gt;"",VLOOKUP(D72,Students[],4,FALSE),"")</f>
        <v/>
      </c>
      <c r="G72" s="5" t="str">
        <f>IF(D72&lt;&gt;"",VLOOKUP(D72,Students[],5,FALSE),"")</f>
        <v/>
      </c>
    </row>
    <row r="73" spans="4:7" x14ac:dyDescent="0.2">
      <c r="D73" s="3"/>
      <c r="E73" s="5" t="str">
        <f>IF(D73&lt;&gt;"",CONCATENATE(VLOOKUP(D73,Students[],3,FALSE)," ",VLOOKUP(D73,Students[],2,FALSE)),"")</f>
        <v/>
      </c>
      <c r="F73" s="5" t="str">
        <f>IF(E73&lt;&gt;"",VLOOKUP(D73,Students[],4,FALSE),"")</f>
        <v/>
      </c>
      <c r="G73" s="5" t="str">
        <f>IF(D73&lt;&gt;"",VLOOKUP(D73,Students[],5,FALSE),"")</f>
        <v/>
      </c>
    </row>
    <row r="74" spans="4:7" x14ac:dyDescent="0.2">
      <c r="D74" s="3"/>
      <c r="E74" s="5" t="str">
        <f>IF(D74&lt;&gt;"",CONCATENATE(VLOOKUP(D74,Students[],3,FALSE)," ",VLOOKUP(D74,Students[],2,FALSE)),"")</f>
        <v/>
      </c>
      <c r="F74" s="5" t="str">
        <f>IF(E74&lt;&gt;"",VLOOKUP(D74,Students[],4,FALSE),"")</f>
        <v/>
      </c>
      <c r="G74" s="5" t="str">
        <f>IF(D74&lt;&gt;"",VLOOKUP(D74,Students[],5,FALSE),"")</f>
        <v/>
      </c>
    </row>
    <row r="75" spans="4:7" x14ac:dyDescent="0.2">
      <c r="D75" s="3"/>
      <c r="E75" s="5" t="str">
        <f>IF(D75&lt;&gt;"",CONCATENATE(VLOOKUP(D75,Students[],3,FALSE)," ",VLOOKUP(D75,Students[],2,FALSE)),"")</f>
        <v/>
      </c>
      <c r="F75" s="5" t="str">
        <f>IF(E75&lt;&gt;"",VLOOKUP(D75,Students[],4,FALSE),"")</f>
        <v/>
      </c>
      <c r="G75" s="5" t="str">
        <f>IF(D75&lt;&gt;"",VLOOKUP(D75,Students[],5,FALSE),"")</f>
        <v/>
      </c>
    </row>
    <row r="76" spans="4:7" x14ac:dyDescent="0.2">
      <c r="D76" s="3"/>
      <c r="E76" s="5" t="str">
        <f>IF(D76&lt;&gt;"",CONCATENATE(VLOOKUP(D76,Students[],3,FALSE)," ",VLOOKUP(D76,Students[],2,FALSE)),"")</f>
        <v/>
      </c>
      <c r="F76" s="5" t="str">
        <f>IF(E76&lt;&gt;"",VLOOKUP(D76,Students[],4,FALSE),"")</f>
        <v/>
      </c>
      <c r="G76" s="5" t="str">
        <f>IF(D76&lt;&gt;"",VLOOKUP(D76,Students[],5,FALSE),"")</f>
        <v/>
      </c>
    </row>
    <row r="77" spans="4:7" x14ac:dyDescent="0.2">
      <c r="D77" s="3"/>
      <c r="E77" s="5" t="str">
        <f>IF(D77&lt;&gt;"",CONCATENATE(VLOOKUP(D77,Students[],3,FALSE)," ",VLOOKUP(D77,Students[],2,FALSE)),"")</f>
        <v/>
      </c>
      <c r="F77" s="5" t="str">
        <f>IF(E77&lt;&gt;"",VLOOKUP(D77,Students[],4,FALSE),"")</f>
        <v/>
      </c>
      <c r="G77" s="5" t="str">
        <f>IF(D77&lt;&gt;"",VLOOKUP(D77,Students[],5,FALSE),"")</f>
        <v/>
      </c>
    </row>
    <row r="78" spans="4:7" x14ac:dyDescent="0.2">
      <c r="D78" s="3"/>
      <c r="E78" s="5" t="str">
        <f>IF(D78&lt;&gt;"",CONCATENATE(VLOOKUP(D78,Students[],3,FALSE)," ",VLOOKUP(D78,Students[],2,FALSE)),"")</f>
        <v/>
      </c>
      <c r="F78" s="5" t="str">
        <f>IF(E78&lt;&gt;"",VLOOKUP(D78,Students[],4,FALSE),"")</f>
        <v/>
      </c>
      <c r="G78" s="5" t="str">
        <f>IF(D78&lt;&gt;"",VLOOKUP(D78,Students[],5,FALSE),"")</f>
        <v/>
      </c>
    </row>
    <row r="79" spans="4:7" x14ac:dyDescent="0.2">
      <c r="D79" s="3"/>
      <c r="E79" s="5" t="str">
        <f>IF(D79&lt;&gt;"",CONCATENATE(VLOOKUP(D79,Students[],3,FALSE)," ",VLOOKUP(D79,Students[],2,FALSE)),"")</f>
        <v/>
      </c>
      <c r="F79" s="5" t="str">
        <f>IF(E79&lt;&gt;"",VLOOKUP(D79,Students[],4,FALSE),"")</f>
        <v/>
      </c>
      <c r="G79" s="5" t="str">
        <f>IF(D79&lt;&gt;"",VLOOKUP(D79,Students[],5,FALSE),"")</f>
        <v/>
      </c>
    </row>
    <row r="80" spans="4:7" x14ac:dyDescent="0.2">
      <c r="D80" s="3"/>
      <c r="E80" s="5" t="str">
        <f>IF(D80&lt;&gt;"",CONCATENATE(VLOOKUP(D80,Students[],3,FALSE)," ",VLOOKUP(D80,Students[],2,FALSE)),"")</f>
        <v/>
      </c>
      <c r="F80" s="5" t="str">
        <f>IF(E80&lt;&gt;"",VLOOKUP(D80,Students[],4,FALSE),"")</f>
        <v/>
      </c>
      <c r="G80" s="5" t="str">
        <f>IF(D80&lt;&gt;"",VLOOKUP(D80,Students[],5,FALSE),"")</f>
        <v/>
      </c>
    </row>
    <row r="81" spans="4:7" x14ac:dyDescent="0.2">
      <c r="D81" s="3"/>
      <c r="E81" s="5" t="str">
        <f>IF(D81&lt;&gt;"",CONCATENATE(VLOOKUP(D81,Students[],3,FALSE)," ",VLOOKUP(D81,Students[],2,FALSE)),"")</f>
        <v/>
      </c>
      <c r="F81" s="5" t="str">
        <f>IF(E81&lt;&gt;"",VLOOKUP(D81,Students[],4,FALSE),"")</f>
        <v/>
      </c>
      <c r="G81" s="5" t="str">
        <f>IF(D81&lt;&gt;"",VLOOKUP(D81,Students[],5,FALSE),"")</f>
        <v/>
      </c>
    </row>
    <row r="82" spans="4:7" x14ac:dyDescent="0.2">
      <c r="D82" s="3"/>
      <c r="E82" s="5" t="str">
        <f>IF(D82&lt;&gt;"",CONCATENATE(VLOOKUP(D82,Students[],3,FALSE)," ",VLOOKUP(D82,Students[],2,FALSE)),"")</f>
        <v/>
      </c>
      <c r="F82" s="5" t="str">
        <f>IF(E82&lt;&gt;"",VLOOKUP(D82,Students[],4,FALSE),"")</f>
        <v/>
      </c>
      <c r="G82" s="5" t="str">
        <f>IF(D82&lt;&gt;"",VLOOKUP(D82,Students[],5,FALSE),"")</f>
        <v/>
      </c>
    </row>
    <row r="83" spans="4:7" x14ac:dyDescent="0.2">
      <c r="D83" s="3"/>
      <c r="E83" s="5" t="str">
        <f>IF(D83&lt;&gt;"",CONCATENATE(VLOOKUP(D83,Students[],3,FALSE)," ",VLOOKUP(D83,Students[],2,FALSE)),"")</f>
        <v/>
      </c>
      <c r="F83" s="5" t="str">
        <f>IF(E83&lt;&gt;"",VLOOKUP(D83,Students[],4,FALSE),"")</f>
        <v/>
      </c>
      <c r="G83" s="5" t="str">
        <f>IF(D83&lt;&gt;"",VLOOKUP(D83,Students[],5,FALSE),"")</f>
        <v/>
      </c>
    </row>
    <row r="84" spans="4:7" x14ac:dyDescent="0.2">
      <c r="D84" s="3"/>
      <c r="E84" s="5" t="str">
        <f>IF(D84&lt;&gt;"",CONCATENATE(VLOOKUP(D84,Students[],3,FALSE)," ",VLOOKUP(D84,Students[],2,FALSE)),"")</f>
        <v/>
      </c>
      <c r="F84" s="5" t="str">
        <f>IF(E84&lt;&gt;"",VLOOKUP(D84,Students[],4,FALSE),"")</f>
        <v/>
      </c>
      <c r="G84" s="5" t="str">
        <f>IF(D84&lt;&gt;"",VLOOKUP(D84,Students[],5,FALSE),"")</f>
        <v/>
      </c>
    </row>
    <row r="85" spans="4:7" x14ac:dyDescent="0.2">
      <c r="D85" s="3"/>
      <c r="E85" s="5" t="str">
        <f>IF(D85&lt;&gt;"",CONCATENATE(VLOOKUP(D85,Students[],3,FALSE)," ",VLOOKUP(D85,Students[],2,FALSE)),"")</f>
        <v/>
      </c>
      <c r="F85" s="5" t="str">
        <f>IF(E85&lt;&gt;"",VLOOKUP(D85,Students[],4,FALSE),"")</f>
        <v/>
      </c>
      <c r="G85" s="5" t="str">
        <f>IF(D85&lt;&gt;"",VLOOKUP(D85,Students[],5,FALSE),"")</f>
        <v/>
      </c>
    </row>
    <row r="86" spans="4:7" x14ac:dyDescent="0.2">
      <c r="D86" s="3"/>
      <c r="E86" s="5" t="str">
        <f>IF(D86&lt;&gt;"",CONCATENATE(VLOOKUP(D86,Students[],3,FALSE)," ",VLOOKUP(D86,Students[],2,FALSE)),"")</f>
        <v/>
      </c>
      <c r="F86" s="5" t="str">
        <f>IF(E86&lt;&gt;"",VLOOKUP(D86,Students[],4,FALSE),"")</f>
        <v/>
      </c>
      <c r="G86" s="5" t="str">
        <f>IF(D86&lt;&gt;"",VLOOKUP(D86,Students[],5,FALSE),"")</f>
        <v/>
      </c>
    </row>
    <row r="87" spans="4:7" x14ac:dyDescent="0.2">
      <c r="D87" s="3"/>
      <c r="E87" s="5" t="str">
        <f>IF(D87&lt;&gt;"",CONCATENATE(VLOOKUP(D87,Students[],3,FALSE)," ",VLOOKUP(D87,Students[],2,FALSE)),"")</f>
        <v/>
      </c>
      <c r="F87" s="5" t="str">
        <f>IF(E87&lt;&gt;"",VLOOKUP(D87,Students[],4,FALSE),"")</f>
        <v/>
      </c>
      <c r="G87" s="5" t="str">
        <f>IF(D87&lt;&gt;"",VLOOKUP(D87,Students[],5,FALSE),"")</f>
        <v/>
      </c>
    </row>
    <row r="88" spans="4:7" x14ac:dyDescent="0.2">
      <c r="D88" s="3"/>
      <c r="E88" s="5" t="str">
        <f>IF(D88&lt;&gt;"",CONCATENATE(VLOOKUP(D88,Students[],3,FALSE)," ",VLOOKUP(D88,Students[],2,FALSE)),"")</f>
        <v/>
      </c>
      <c r="F88" s="5" t="str">
        <f>IF(E88&lt;&gt;"",VLOOKUP(D88,Students[],4,FALSE),"")</f>
        <v/>
      </c>
      <c r="G88" s="5" t="str">
        <f>IF(D88&lt;&gt;"",VLOOKUP(D88,Students[],5,FALSE),"")</f>
        <v/>
      </c>
    </row>
    <row r="89" spans="4:7" x14ac:dyDescent="0.2">
      <c r="D89" s="3"/>
      <c r="E89" s="5" t="str">
        <f>IF(D89&lt;&gt;"",CONCATENATE(VLOOKUP(D89,Students[],3,FALSE)," ",VLOOKUP(D89,Students[],2,FALSE)),"")</f>
        <v/>
      </c>
      <c r="F89" s="5" t="str">
        <f>IF(E89&lt;&gt;"",VLOOKUP(D89,Students[],4,FALSE),"")</f>
        <v/>
      </c>
      <c r="G89" s="5" t="str">
        <f>IF(D89&lt;&gt;"",VLOOKUP(D89,Students[],5,FALSE),"")</f>
        <v/>
      </c>
    </row>
    <row r="90" spans="4:7" x14ac:dyDescent="0.2">
      <c r="D90" s="3"/>
      <c r="E90" s="5" t="str">
        <f>IF(D90&lt;&gt;"",CONCATENATE(VLOOKUP(D90,Students[],3,FALSE)," ",VLOOKUP(D90,Students[],2,FALSE)),"")</f>
        <v/>
      </c>
      <c r="F90" s="5" t="str">
        <f>IF(E90&lt;&gt;"",VLOOKUP(D90,Students[],4,FALSE),"")</f>
        <v/>
      </c>
      <c r="G90" s="5" t="str">
        <f>IF(D90&lt;&gt;"",VLOOKUP(D90,Students[],5,FALSE),"")</f>
        <v/>
      </c>
    </row>
    <row r="91" spans="4:7" x14ac:dyDescent="0.2">
      <c r="D91" s="3"/>
      <c r="E91" s="5" t="str">
        <f>IF(D91&lt;&gt;"",CONCATENATE(VLOOKUP(D91,Students[],3,FALSE)," ",VLOOKUP(D91,Students[],2,FALSE)),"")</f>
        <v/>
      </c>
      <c r="F91" s="5" t="str">
        <f>IF(E91&lt;&gt;"",VLOOKUP(D91,Students[],4,FALSE),"")</f>
        <v/>
      </c>
      <c r="G91" s="5" t="str">
        <f>IF(D91&lt;&gt;"",VLOOKUP(D91,Students[],5,FALSE),"")</f>
        <v/>
      </c>
    </row>
    <row r="92" spans="4:7" x14ac:dyDescent="0.2">
      <c r="D92" s="3"/>
      <c r="E92" s="5" t="str">
        <f>IF(D92&lt;&gt;"",CONCATENATE(VLOOKUP(D92,Students[],3,FALSE)," ",VLOOKUP(D92,Students[],2,FALSE)),"")</f>
        <v/>
      </c>
      <c r="F92" s="5" t="str">
        <f>IF(E92&lt;&gt;"",VLOOKUP(D92,Students[],4,FALSE),"")</f>
        <v/>
      </c>
      <c r="G92" s="5" t="str">
        <f>IF(D92&lt;&gt;"",VLOOKUP(D92,Students[],5,FALSE),"")</f>
        <v/>
      </c>
    </row>
    <row r="93" spans="4:7" x14ac:dyDescent="0.2">
      <c r="D93" s="3"/>
      <c r="E93" s="5" t="str">
        <f>IF(D93&lt;&gt;"",CONCATENATE(VLOOKUP(D93,Students[],3,FALSE)," ",VLOOKUP(D93,Students[],2,FALSE)),"")</f>
        <v/>
      </c>
      <c r="F93" s="5" t="str">
        <f>IF(E93&lt;&gt;"",VLOOKUP(D93,Students[],4,FALSE),"")</f>
        <v/>
      </c>
      <c r="G93" s="5" t="str">
        <f>IF(D93&lt;&gt;"",VLOOKUP(D93,Students[],5,FALSE),"")</f>
        <v/>
      </c>
    </row>
    <row r="94" spans="4:7" x14ac:dyDescent="0.2">
      <c r="D94" s="3"/>
      <c r="E94" s="5" t="str">
        <f>IF(D94&lt;&gt;"",CONCATENATE(VLOOKUP(D94,Students[],3,FALSE)," ",VLOOKUP(D94,Students[],2,FALSE)),"")</f>
        <v/>
      </c>
      <c r="F94" s="5" t="str">
        <f>IF(E94&lt;&gt;"",VLOOKUP(D94,Students[],4,FALSE),"")</f>
        <v/>
      </c>
      <c r="G94" s="5" t="str">
        <f>IF(D94&lt;&gt;"",VLOOKUP(D94,Students[],5,FALSE),"")</f>
        <v/>
      </c>
    </row>
    <row r="95" spans="4:7" x14ac:dyDescent="0.2">
      <c r="D95" s="3"/>
      <c r="E95" s="5" t="str">
        <f>IF(D95&lt;&gt;"",CONCATENATE(VLOOKUP(D95,Students[],3,FALSE)," ",VLOOKUP(D95,Students[],2,FALSE)),"")</f>
        <v/>
      </c>
      <c r="F95" s="5" t="str">
        <f>IF(E95&lt;&gt;"",VLOOKUP(D95,Students[],4,FALSE),"")</f>
        <v/>
      </c>
      <c r="G95" s="5" t="str">
        <f>IF(D95&lt;&gt;"",VLOOKUP(D95,Students[],5,FALSE),"")</f>
        <v/>
      </c>
    </row>
    <row r="96" spans="4:7" x14ac:dyDescent="0.2">
      <c r="D96" s="3"/>
      <c r="E96" s="5" t="str">
        <f>IF(D96&lt;&gt;"",CONCATENATE(VLOOKUP(D96,Students[],3,FALSE)," ",VLOOKUP(D96,Students[],2,FALSE)),"")</f>
        <v/>
      </c>
      <c r="F96" s="5" t="str">
        <f>IF(E96&lt;&gt;"",VLOOKUP(D96,Students[],4,FALSE),"")</f>
        <v/>
      </c>
      <c r="G96" s="5" t="str">
        <f>IF(D96&lt;&gt;"",VLOOKUP(D96,Students[],5,FALSE),"")</f>
        <v/>
      </c>
    </row>
    <row r="97" spans="4:7" x14ac:dyDescent="0.2">
      <c r="D97" s="3"/>
      <c r="E97" s="5" t="str">
        <f>IF(D97&lt;&gt;"",CONCATENATE(VLOOKUP(D97,Students[],3,FALSE)," ",VLOOKUP(D97,Students[],2,FALSE)),"")</f>
        <v/>
      </c>
      <c r="F97" s="5" t="str">
        <f>IF(E97&lt;&gt;"",VLOOKUP(D97,Students[],4,FALSE),"")</f>
        <v/>
      </c>
      <c r="G97" s="5" t="str">
        <f>IF(D97&lt;&gt;"",VLOOKUP(D97,Students[],5,FALSE),"")</f>
        <v/>
      </c>
    </row>
    <row r="98" spans="4:7" x14ac:dyDescent="0.2">
      <c r="D98" s="3"/>
      <c r="E98" s="5" t="str">
        <f>IF(D98&lt;&gt;"",CONCATENATE(VLOOKUP(D98,Students[],3,FALSE)," ",VLOOKUP(D98,Students[],2,FALSE)),"")</f>
        <v/>
      </c>
      <c r="F98" s="5" t="str">
        <f>IF(E98&lt;&gt;"",VLOOKUP(D98,Students[],4,FALSE),"")</f>
        <v/>
      </c>
      <c r="G98" s="5" t="str">
        <f>IF(D98&lt;&gt;"",VLOOKUP(D98,Students[],5,FALSE),"")</f>
        <v/>
      </c>
    </row>
    <row r="99" spans="4:7" x14ac:dyDescent="0.2">
      <c r="D99" s="3"/>
      <c r="E99" s="5" t="str">
        <f>IF(D99&lt;&gt;"",CONCATENATE(VLOOKUP(D99,Students[],3,FALSE)," ",VLOOKUP(D99,Students[],2,FALSE)),"")</f>
        <v/>
      </c>
      <c r="F99" s="5" t="str">
        <f>IF(E99&lt;&gt;"",VLOOKUP(D99,Students[],4,FALSE),"")</f>
        <v/>
      </c>
      <c r="G99" s="5" t="str">
        <f>IF(D99&lt;&gt;"",VLOOKUP(D99,Students[],5,FALSE),"")</f>
        <v/>
      </c>
    </row>
    <row r="100" spans="4:7" x14ac:dyDescent="0.2">
      <c r="D100" s="3"/>
      <c r="E100" s="5" t="str">
        <f>IF(D100&lt;&gt;"",CONCATENATE(VLOOKUP(D100,Students[],3,FALSE)," ",VLOOKUP(D100,Students[],2,FALSE)),"")</f>
        <v/>
      </c>
      <c r="F100" s="5" t="str">
        <f>IF(E100&lt;&gt;"",VLOOKUP(D100,Students[],4,FALSE),"")</f>
        <v/>
      </c>
      <c r="G100" s="5" t="str">
        <f>IF(D100&lt;&gt;"",VLOOKUP(D100,Students[],5,FALSE),"")</f>
        <v/>
      </c>
    </row>
    <row r="101" spans="4:7" x14ac:dyDescent="0.2">
      <c r="D101" s="3"/>
      <c r="E101" s="5" t="str">
        <f>IF(D101&lt;&gt;"",CONCATENATE(VLOOKUP(D101,Students[],3,FALSE)," ",VLOOKUP(D101,Students[],2,FALSE)),"")</f>
        <v/>
      </c>
      <c r="F101" s="5" t="str">
        <f>IF(E101&lt;&gt;"",VLOOKUP(D101,Students[],4,FALSE),"")</f>
        <v/>
      </c>
      <c r="G101" s="5" t="str">
        <f>IF(D101&lt;&gt;"",VLOOKUP(D101,Students[],5,FALSE),"")</f>
        <v/>
      </c>
    </row>
  </sheetData>
  <sheetProtection sheet="1" objects="1" scenarios="1" formatCells="0" formatColumns="0" formatRows="0"/>
  <pageMargins left="0.7" right="0.7" top="0.75" bottom="0.75" header="0.3" footer="0.3"/>
  <pageSetup paperSize="9" orientation="portrait" horizontalDpi="0" verticalDpi="0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Students</vt:lpstr>
      <vt:lpstr>Classes</vt:lpstr>
      <vt:lpstr>Class 1 (Rename to Class ID)</vt:lpstr>
      <vt:lpstr>Class 2 (Rename to Class ID)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Dominick Xu</dc:creator>
  <cp:lastModifiedBy>NickTheTurtle</cp:lastModifiedBy>
  <dcterms:created xsi:type="dcterms:W3CDTF">2018-06-06T05:27:48Z</dcterms:created>
  <dcterms:modified xsi:type="dcterms:W3CDTF">2018-06-14T03:45:31Z</dcterms:modified>
</cp:coreProperties>
</file>